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315" windowHeight="11655" tabRatio="721" activeTab="1"/>
  </bookViews>
  <sheets>
    <sheet name="2018青春博客來閱讀推廣計畫‧活動辦法" sheetId="25" r:id="rId1"/>
    <sheet name="表單1.2018青春博客來閱讀推廣計畫‧書單" sheetId="26" r:id="rId2"/>
  </sheets>
  <definedNames>
    <definedName name="_xlnm._FilterDatabase" localSheetId="1" hidden="1">表單1.2018青春博客來閱讀推廣計畫‧書單!$A$5:$L$310</definedName>
    <definedName name="_xlnm.Print_Area" localSheetId="1">表單1.2018青春博客來閱讀推廣計畫‧書單!$A$1:$L$310</definedName>
    <definedName name="_xlnm.Print_Titles" localSheetId="1">表單1.2018青春博客來閱讀推廣計畫‧書單!$1:$5</definedName>
  </definedNames>
  <calcPr calcId="125725"/>
</workbook>
</file>

<file path=xl/calcChain.xml><?xml version="1.0" encoding="utf-8"?>
<calcChain xmlns="http://schemas.openxmlformats.org/spreadsheetml/2006/main">
  <c r="F224" i="26"/>
  <c r="F270"/>
  <c r="F144"/>
  <c r="F143"/>
  <c r="F227"/>
  <c r="F229"/>
  <c r="F164"/>
  <c r="F165"/>
  <c r="F228"/>
  <c r="F94"/>
  <c r="F81"/>
  <c r="F82"/>
  <c r="F83"/>
  <c r="F95"/>
  <c r="F96"/>
  <c r="F97"/>
  <c r="F207"/>
  <c r="F274"/>
  <c r="F98"/>
  <c r="F99"/>
  <c r="F226"/>
  <c r="F254"/>
  <c r="F255"/>
  <c r="F256"/>
  <c r="F257"/>
  <c r="F302"/>
  <c r="F303"/>
  <c r="F304"/>
  <c r="F305"/>
  <c r="F50"/>
  <c r="F86"/>
  <c r="F87"/>
  <c r="F243"/>
  <c r="F244"/>
  <c r="F245"/>
  <c r="F310"/>
  <c r="F309"/>
  <c r="F308"/>
  <c r="F307"/>
  <c r="F306"/>
  <c r="F294"/>
  <c r="F284"/>
  <c r="F285"/>
  <c r="F223"/>
  <c r="F287"/>
  <c r="F293"/>
  <c r="F292"/>
  <c r="F291"/>
  <c r="F290"/>
  <c r="F289"/>
  <c r="F288"/>
  <c r="F300"/>
  <c r="F299"/>
  <c r="F298"/>
  <c r="F297"/>
  <c r="F296"/>
  <c r="F295"/>
  <c r="F283"/>
  <c r="F282"/>
  <c r="F281"/>
  <c r="F280"/>
  <c r="F279"/>
  <c r="F278"/>
  <c r="F277"/>
  <c r="F276"/>
  <c r="F193"/>
  <c r="F273"/>
  <c r="F272"/>
  <c r="F201"/>
  <c r="F271"/>
  <c r="F269"/>
  <c r="F268"/>
  <c r="F267"/>
  <c r="F266"/>
  <c r="F265"/>
  <c r="F264"/>
  <c r="F263"/>
  <c r="F262"/>
  <c r="F261"/>
  <c r="F260"/>
  <c r="F259"/>
  <c r="F258"/>
  <c r="F251"/>
  <c r="F250"/>
  <c r="F253"/>
  <c r="F252"/>
  <c r="F249"/>
  <c r="F247"/>
  <c r="F246"/>
  <c r="F241"/>
  <c r="F242"/>
  <c r="F240"/>
  <c r="F239"/>
  <c r="F238"/>
  <c r="F237"/>
  <c r="F236"/>
  <c r="F235"/>
  <c r="F234"/>
  <c r="F233"/>
  <c r="F232"/>
  <c r="F231"/>
  <c r="F230"/>
  <c r="F225"/>
  <c r="F222"/>
  <c r="F221"/>
  <c r="F220"/>
  <c r="F219"/>
  <c r="F218"/>
  <c r="F217"/>
  <c r="F216"/>
  <c r="F215"/>
  <c r="F214"/>
  <c r="F213"/>
  <c r="F212"/>
  <c r="F211"/>
  <c r="F210"/>
  <c r="F209"/>
  <c r="F208"/>
  <c r="F190"/>
  <c r="F189"/>
  <c r="F188"/>
  <c r="F187"/>
  <c r="F186"/>
  <c r="F185"/>
  <c r="F180"/>
  <c r="F184"/>
  <c r="F183"/>
  <c r="F199"/>
  <c r="F198"/>
  <c r="F197"/>
  <c r="F196"/>
  <c r="F195"/>
  <c r="F194"/>
  <c r="F206"/>
  <c r="F205"/>
  <c r="F204"/>
  <c r="F203"/>
  <c r="F202"/>
  <c r="F179"/>
  <c r="F178"/>
  <c r="F177"/>
  <c r="F104"/>
  <c r="F176"/>
  <c r="F175"/>
  <c r="F174"/>
  <c r="F173"/>
  <c r="F172"/>
  <c r="F171"/>
  <c r="F275"/>
  <c r="F92"/>
  <c r="F170"/>
  <c r="F169"/>
  <c r="F168"/>
  <c r="F167"/>
  <c r="F166"/>
  <c r="F155"/>
  <c r="F154"/>
  <c r="F153"/>
  <c r="F147"/>
  <c r="F146"/>
  <c r="F145"/>
  <c r="F148"/>
  <c r="F149"/>
  <c r="F152"/>
  <c r="F151"/>
  <c r="F150"/>
  <c r="F163"/>
  <c r="F162"/>
  <c r="F161"/>
  <c r="F160"/>
  <c r="F159"/>
  <c r="F158"/>
  <c r="F157"/>
  <c r="F156"/>
  <c r="F142"/>
  <c r="F141"/>
  <c r="F140"/>
  <c r="F139"/>
  <c r="F138"/>
  <c r="F127"/>
  <c r="F126"/>
  <c r="F137"/>
  <c r="F136"/>
  <c r="F135"/>
  <c r="F134"/>
  <c r="F133"/>
  <c r="F132"/>
  <c r="F131"/>
  <c r="F130"/>
  <c r="F129"/>
  <c r="F125"/>
  <c r="F124"/>
  <c r="F123"/>
  <c r="F122"/>
  <c r="F121"/>
  <c r="F120"/>
  <c r="F119"/>
  <c r="F118"/>
  <c r="F117"/>
  <c r="F116"/>
  <c r="F107"/>
  <c r="F106"/>
  <c r="F128"/>
  <c r="F112"/>
  <c r="F111"/>
  <c r="F110"/>
  <c r="F109"/>
  <c r="F108"/>
  <c r="F113"/>
  <c r="F115"/>
  <c r="F114"/>
  <c r="F105"/>
  <c r="F103"/>
  <c r="F102"/>
  <c r="F101"/>
  <c r="F100"/>
  <c r="F91"/>
  <c r="F90"/>
  <c r="F89"/>
  <c r="F88"/>
  <c r="F85"/>
  <c r="F84"/>
  <c r="F75"/>
  <c r="F74"/>
  <c r="F73"/>
  <c r="F12"/>
  <c r="F182"/>
  <c r="F181"/>
  <c r="F79"/>
  <c r="F78"/>
  <c r="F77"/>
  <c r="F76"/>
  <c r="F200"/>
  <c r="F80"/>
  <c r="F9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35"/>
  <c r="F34"/>
  <c r="F33"/>
  <c r="F32"/>
  <c r="F31"/>
  <c r="F192"/>
  <c r="F191"/>
  <c r="F30"/>
  <c r="F29"/>
  <c r="F28"/>
  <c r="F27"/>
  <c r="F26"/>
  <c r="F11"/>
  <c r="F10"/>
  <c r="F9"/>
  <c r="F8"/>
  <c r="F7"/>
  <c r="F6"/>
  <c r="F14"/>
  <c r="F13"/>
  <c r="F18"/>
  <c r="F17"/>
  <c r="F16"/>
  <c r="F15"/>
  <c r="F23"/>
  <c r="F286"/>
  <c r="F22"/>
  <c r="F21"/>
  <c r="F20"/>
  <c r="F19"/>
  <c r="F25"/>
  <c r="F24"/>
  <c r="F40"/>
  <c r="F39"/>
  <c r="F38"/>
  <c r="F37"/>
  <c r="F36"/>
  <c r="F49"/>
  <c r="F48"/>
  <c r="F47"/>
  <c r="F46"/>
  <c r="F45"/>
  <c r="F44"/>
  <c r="F43"/>
  <c r="F301"/>
  <c r="F42"/>
  <c r="F41"/>
</calcChain>
</file>

<file path=xl/sharedStrings.xml><?xml version="1.0" encoding="utf-8"?>
<sst xmlns="http://schemas.openxmlformats.org/spreadsheetml/2006/main" count="2172" uniqueCount="1550">
  <si>
    <t>寫作吧！你值得被看見</t>
  </si>
  <si>
    <t>法國高中生哲學讀本1：政府是人民的主人還是僕人？ 探討政治的哲學之路</t>
  </si>
  <si>
    <t>單車失竊記</t>
  </si>
  <si>
    <t>臺北女生</t>
  </si>
  <si>
    <t>法國高中生哲學讀本2：人能自主選擇而負擔道德責任嗎？──思考道德的哲學之路</t>
  </si>
  <si>
    <t>哲學經典的32堂公開課：從《理想國》烏托邦到面對貧富不均的《正義論》，輕鬆讀懂2000年偉大思想精華，享受暢快淋漓的哲學辯證</t>
  </si>
  <si>
    <t>梅岡城故事（唯一授權全新中譯本）</t>
  </si>
  <si>
    <t>圓神</t>
  </si>
  <si>
    <t>漫遊者文化</t>
  </si>
  <si>
    <t>蔡淇華</t>
  </si>
  <si>
    <t>時報出版</t>
  </si>
  <si>
    <t>臉譜</t>
  </si>
  <si>
    <t>大家出版社</t>
  </si>
  <si>
    <t>吳明益</t>
  </si>
  <si>
    <t>麥田</t>
  </si>
  <si>
    <t>木馬文化</t>
  </si>
  <si>
    <t>許菁芳</t>
  </si>
  <si>
    <t>二魚文化</t>
  </si>
  <si>
    <t>大塊文化</t>
  </si>
  <si>
    <t>侯貝等人</t>
  </si>
  <si>
    <t>奈傑爾?沃伯頓</t>
  </si>
  <si>
    <t>哈波．李</t>
  </si>
  <si>
    <t>商周出版</t>
  </si>
  <si>
    <t>小火山群</t>
  </si>
  <si>
    <t>楊佳嫻</t>
  </si>
  <si>
    <t>楊照</t>
  </si>
  <si>
    <t>村上春樹</t>
  </si>
  <si>
    <t>男孩路</t>
  </si>
  <si>
    <t>凌性傑</t>
  </si>
  <si>
    <t>上一堂有趣的文學課：從莎士比亞到J.K.羅琳，你知道與不知道的經典故事</t>
  </si>
  <si>
    <t>卡塔玲娜‧馬倫霍茲,朵恩‧帕里西</t>
  </si>
  <si>
    <t>我們都被字型洗腦了：看字型如何影響食衣住行，創造看不見的價值</t>
  </si>
  <si>
    <t>莎菈．海德曼</t>
  </si>
  <si>
    <t>麥浩斯</t>
  </si>
  <si>
    <t>印刻</t>
  </si>
  <si>
    <t>天下雜誌</t>
  </si>
  <si>
    <t>遠流</t>
  </si>
  <si>
    <t>三采</t>
  </si>
  <si>
    <t>大樂文化</t>
  </si>
  <si>
    <t>大人的友情：在大人之間，友情以什麼樣的面貌存在著？</t>
  </si>
  <si>
    <t>河合隼雄</t>
  </si>
  <si>
    <t>內容電力公司：用好內容玩出大事業</t>
  </si>
  <si>
    <t>喬．普立茲</t>
  </si>
  <si>
    <t>行人</t>
  </si>
  <si>
    <t>牛津人的30堂獨立思考與精準表達課</t>
  </si>
  <si>
    <t>岡田昭人</t>
  </si>
  <si>
    <t>學著，好好分：台大超人氣課程精華第二堂，六階段陪你走過分手的痛，癒合失去的傷</t>
  </si>
  <si>
    <t>孫中興</t>
  </si>
  <si>
    <t>被拒絕的勇氣：近400萬人點閱！TED熱門演講「被拒絕的100天」主講人告訴你人生最重要的挫折管理課！</t>
  </si>
  <si>
    <t>蔣甲</t>
  </si>
  <si>
    <t>平安文化</t>
  </si>
  <si>
    <t>天下文化</t>
  </si>
  <si>
    <t>為了活下去：脫北女孩朴研美</t>
  </si>
  <si>
    <t>朴研美</t>
  </si>
  <si>
    <t>做工的人</t>
  </si>
  <si>
    <t>寶瓶文化</t>
  </si>
  <si>
    <t>手繪台灣人四百年史</t>
  </si>
  <si>
    <t>邱顯洵</t>
  </si>
  <si>
    <t>你說，寮國到底有什麼？</t>
  </si>
  <si>
    <t>蔡增家</t>
  </si>
  <si>
    <t>先覺</t>
  </si>
  <si>
    <t>非普通三國：寫給年輕人看的三國史</t>
  </si>
  <si>
    <t>普通人</t>
  </si>
  <si>
    <t>方寸文創</t>
  </si>
  <si>
    <t>馬可孛羅</t>
  </si>
  <si>
    <t>聯經出版公司</t>
  </si>
  <si>
    <t>餐桌上的語言學家：從菜單看全球飲食文化史</t>
  </si>
  <si>
    <t>任韶堂</t>
  </si>
  <si>
    <t>了解人工智慧的第一本書：機器人和人工智慧能否取代人類？</t>
  </si>
  <si>
    <t>松尾豐</t>
  </si>
  <si>
    <t>經濟新潮社</t>
  </si>
  <si>
    <t>雷克</t>
  </si>
  <si>
    <t>遠足文化</t>
  </si>
  <si>
    <t>用一天說歷史：從石器時代到數位時代，你的一天是人類累積的百萬年</t>
  </si>
  <si>
    <t>葛瑞格．詹納</t>
  </si>
  <si>
    <t>相對論與時間之謎，看圖就懂：和愛因斯坦搭乘光速火車的宇宙探險之旅</t>
  </si>
  <si>
    <t>小谷太郎</t>
  </si>
  <si>
    <t>方言文化</t>
  </si>
  <si>
    <t>地圖上的城市史：以城市為座標測繪出的世界文化發展史</t>
  </si>
  <si>
    <t>傑洛米．布萊克</t>
  </si>
  <si>
    <t>西方文明的崩潰：氣候變遷，人類會有怎樣的未來？</t>
  </si>
  <si>
    <t>娜歐蜜‧歐蕾斯柯斯,艾瑞克‧康威</t>
  </si>
  <si>
    <t>成為有趣人的55條說話公式：日本最幽默導演教你用「聊天」提升人際魅力，讓你職場、情場、交友、演講、自我介紹……處處無往不利！</t>
  </si>
  <si>
    <t>小鬱亂入，抱緊處理</t>
  </si>
  <si>
    <t>情緒勒索：那些在伴侶、親子、職場間，最讓人窒息的相處</t>
  </si>
  <si>
    <t>恆毅力：人生成功的究極能力</t>
  </si>
  <si>
    <t>做自己的生命設計師：史丹佛最夯的生涯規畫課，用「設計思考」重擬問題，打造全新生命藍圖</t>
  </si>
  <si>
    <t>姿勢決定你是誰：哈佛心理學家教你用身體語言把自卑變自信</t>
  </si>
  <si>
    <t>依戀障礙：為何我們總是無法好好愛人，好好愛自己？</t>
  </si>
  <si>
    <t>徒步中國：從北京走到新疆 一個德國人4646公里的文化長路探索</t>
  </si>
  <si>
    <t>林立青/著,賴小路/攝影</t>
  </si>
  <si>
    <t>上一堂最生動的國際關係：20部經典電影，告訴你世界原來是這個樣子</t>
  </si>
  <si>
    <t>卡曼‧蓋洛</t>
  </si>
  <si>
    <t>用大腦行為科學玩行銷：操控潛意識，顧客不自覺掏錢買單，賣什麼都暢銷</t>
  </si>
  <si>
    <t>萩原一平</t>
  </si>
  <si>
    <t>我們是誰？大數據下的人類行為觀察</t>
  </si>
  <si>
    <t>克里斯汀．魯德</t>
  </si>
  <si>
    <t>引誘科學：在分心時代，如何抓住眾人注意力，讓世界聽你的、看你的，甚至願意掏錢買單？</t>
  </si>
  <si>
    <t>班．帕爾</t>
  </si>
  <si>
    <t>像我這樣的一個記者：房慧真的人物採訪與記者私語（隨書附贈精美設計48頁典藏別冊）</t>
  </si>
  <si>
    <t>房慧真</t>
  </si>
  <si>
    <t>媒體失效的年代</t>
  </si>
  <si>
    <t>傑夫‧賈維斯</t>
  </si>
  <si>
    <t>走一條人少的路：獨立記者寫給共同生活在這個島嶼的你我──空氣、水和土地</t>
  </si>
  <si>
    <t>朱淑娟</t>
  </si>
  <si>
    <t>飛行的奧義：時間、地理、科學，詩人飛行員探索天地奧祕的自然觀察</t>
  </si>
  <si>
    <t>馬克?凡霍納克</t>
  </si>
  <si>
    <t>別急著成立反抗軍！：電腦帝國其實單純又可愛？8堂資訊黑箱裡的科普課</t>
  </si>
  <si>
    <t>紀乃文</t>
  </si>
  <si>
    <t>大寫出版</t>
  </si>
  <si>
    <t>積木</t>
  </si>
  <si>
    <t>一天一點笛卡兒：三分鐘思考術，教你解決學習問題X職場判斷X人生難題</t>
  </si>
  <si>
    <t>小川仁志</t>
  </si>
  <si>
    <t>臺灣 沒說你不知道：生活在這塊土地的你可以拿來說嘴的七十則冷知識</t>
  </si>
  <si>
    <t>每日一冷</t>
  </si>
  <si>
    <t>尖端</t>
  </si>
  <si>
    <t>野人</t>
  </si>
  <si>
    <t>讀古文撞到鄉民：走跳江湖欲練神功的國學秘笈</t>
  </si>
  <si>
    <t>祁立峰</t>
  </si>
  <si>
    <t>哲學的故事（跨世紀經典，威爾杜蘭暢銷全球鉅作）</t>
  </si>
  <si>
    <t>威爾杜蘭</t>
  </si>
  <si>
    <t>你該殺死那個胖子嗎？：為了多數人幸福而犧牲少數人權益是對的嗎？我們今日該如何看待道德哲學的經典難題</t>
  </si>
  <si>
    <t>大衛‧愛德蒙茲</t>
  </si>
  <si>
    <t>我們在存在主義咖啡館：那些關於自由、哲學家與存在主義的故事</t>
  </si>
  <si>
    <t>莎拉．貝克威爾</t>
  </si>
  <si>
    <t>這不是英語：從語言看英美文化差異的第一手觀察誌</t>
  </si>
  <si>
    <t>艾琳‧莫爾</t>
  </si>
  <si>
    <t>大腦簡史：生物經過四十億年的演化，大腦是否已經超脫自私基因的掌控？</t>
  </si>
  <si>
    <t>謝伯讓</t>
  </si>
  <si>
    <t>貓頭鷹</t>
  </si>
  <si>
    <t>樹的祕密生命</t>
  </si>
  <si>
    <t>彼得‧渥雷本</t>
  </si>
  <si>
    <t>大自然的藝術：圖說世界博物學三百年</t>
  </si>
  <si>
    <t>朱蒂絲．瑪吉</t>
  </si>
  <si>
    <t>暖暖書屋</t>
  </si>
  <si>
    <t>土壤的救贖：科學家、農人、美食家如何攜手治療土壤、拯救地球</t>
  </si>
  <si>
    <t>克莉斯汀．歐森</t>
  </si>
  <si>
    <t>藏種於民：全球保種時代來臨！一顆種子，對抗極端氣候、基改風險，打造我們的永續餐桌</t>
  </si>
  <si>
    <t>果力文化/主編,浩然基金會/合作,林樂昕等/協力著作</t>
  </si>
  <si>
    <t>果力文化</t>
  </si>
  <si>
    <t>寂靜的春天：自然文學不朽經典全譯本【精裝版】</t>
  </si>
  <si>
    <t>瑞秋‧卡森</t>
  </si>
  <si>
    <t>博物學家的自然創世紀：亞歷山大?馮?洪堡德用旅行與科學丈量世界，重新定義自然</t>
  </si>
  <si>
    <t>安德列雅?沃爾芙</t>
  </si>
  <si>
    <t>未來產業</t>
  </si>
  <si>
    <t>亞歷克．羅斯</t>
  </si>
  <si>
    <t>大演算：機器學習的終極演算法將如何改變我們的未來，創造新紀元的文明？</t>
  </si>
  <si>
    <t>佩德羅．多明戈斯</t>
  </si>
  <si>
    <t>小數據獵人：發現大數據看不見的小細節，從消費欲望到行為分析，創造品牌商機</t>
  </si>
  <si>
    <t>馬汀．林斯壯</t>
  </si>
  <si>
    <t>寶鼎</t>
  </si>
  <si>
    <t>透視數據下的商機：運用Google Analytics發掘商業洞見</t>
  </si>
  <si>
    <t>布萊恩‧克里夫頓</t>
  </si>
  <si>
    <t>不平等的審判：心理學與神經科學告訴你，為何司法判決還是這麼不公平</t>
  </si>
  <si>
    <t>亞當‧班福拉多</t>
  </si>
  <si>
    <t>公門菜鳥飛：一個年輕公務員的革新理想</t>
  </si>
  <si>
    <t>魚凱</t>
  </si>
  <si>
    <t>網路與書出版</t>
  </si>
  <si>
    <t>在歷史的傷口上重生：德國走過的轉型正義之路</t>
  </si>
  <si>
    <t>花亦芬（Yih-Fen HUA）</t>
  </si>
  <si>
    <t>不完美的正義：司法審判中的苦難與救贖</t>
  </si>
  <si>
    <t>布萊恩．史蒂文森</t>
  </si>
  <si>
    <t>FBI談判協商術：首席談判專家教你在日常生活裡如何活用他的絕招</t>
  </si>
  <si>
    <t>克里斯．佛斯,塔爾．拉茲</t>
  </si>
  <si>
    <t>與中國打交道：美國前財長鮑爾森的二十年內幕觀察</t>
  </si>
  <si>
    <t>亨利．鮑爾森</t>
  </si>
  <si>
    <t>大牌出版</t>
  </si>
  <si>
    <t>為什麼我們總是相信自己是對的？：不知不覺掉入的101種慣性思考陷阱</t>
  </si>
  <si>
    <t>李南錫/著,李正模/審訂</t>
  </si>
  <si>
    <t>本事出版社</t>
  </si>
  <si>
    <t>為什麼我們會相信陰謀論？從心理學角度探討人類多疑的思維，潛意識裡的古怪、偏執、荒唐和瘋狂</t>
  </si>
  <si>
    <t>羅伯．布萊瑟頓</t>
  </si>
  <si>
    <t>為愛，竭盡所能：弱勢權益推手陳節如的奮戰之路</t>
  </si>
  <si>
    <t>陳節如∕口述,陳昭如∕執筆</t>
  </si>
  <si>
    <t>朋友與敵人：哥倫比亞大學╳華頓商學院聯手，教你掌握合作與競爭之間的張力，當更好的盟友與更令人敬畏的對手</t>
  </si>
  <si>
    <t>亞當．賈林斯基,莫里斯．史威瑟</t>
  </si>
  <si>
    <t>百工裡的人類學家：帶你挖掘「厚數據」，以人類學之眼洞悉人性，引領社會創新！</t>
  </si>
  <si>
    <t>宋世祥</t>
  </si>
  <si>
    <t>讀建築：從柯比意到安藤忠雄，百大案例看懂建築的十大門道(首刷燙銀簽名版)</t>
  </si>
  <si>
    <t>黎辛斯基</t>
  </si>
  <si>
    <t>編輯設計學：Print, Web &amp; App！數位與印刷刊物的全方位編輯設計指南</t>
  </si>
  <si>
    <t>凱絲．柯德威爾,尤蘭達．澤帕特拉</t>
  </si>
  <si>
    <t>靈魂的場所：一個人的獨處空間讀本</t>
  </si>
  <si>
    <t>李清志</t>
  </si>
  <si>
    <t>設計摺學全書－－建立幾何觀念，強化空間感，激發設計師、工藝創作者想像力和實作力的必備摺疊觀念與技巧</t>
  </si>
  <si>
    <t>保羅．傑克森</t>
  </si>
  <si>
    <t>在田中央：宜蘭的青春．建築的場所．島嶼的線條</t>
  </si>
  <si>
    <t>田中央工作群＋黃聲遠,沈憲彰,林珮芸,夏康真,馬萱人,張文睿,陳麗雯,曾泉希</t>
  </si>
  <si>
    <t>釣愚：操縱與欺騙的經濟學</t>
  </si>
  <si>
    <t>喬治．艾克羅夫,羅伯．席勒</t>
  </si>
  <si>
    <t>不當行為：行為經濟學之父教你更聰明的思考、理財、看世界</t>
  </si>
  <si>
    <t>理查．塞勒</t>
  </si>
  <si>
    <t>超級預測：洞悉思考的藝術與科學，在不確定的世界預見未來優勢</t>
  </si>
  <si>
    <t>菲利普．泰特洛克,丹‧賈德納</t>
  </si>
  <si>
    <t>在凱因斯的左邊，在馬克思的右邊：一個雜食經濟學家的讀書與思考筆記</t>
  </si>
  <si>
    <t>何帆</t>
  </si>
  <si>
    <t>虛擬貨幣革命：區塊鏈科技，物聯網經濟，顛覆性的支付系統挑戰全球經濟秩序</t>
  </si>
  <si>
    <t>保羅‧威格納,麥克‧凱西</t>
  </si>
  <si>
    <t>共享經濟：改變全世界的新經濟方案</t>
  </si>
  <si>
    <t>馬化騰,張孝榮,孫怡,蔡雄山</t>
  </si>
  <si>
    <t>學習，玩真的！</t>
  </si>
  <si>
    <t>我的草根翻轉：MAPS教學法</t>
  </si>
  <si>
    <t>王政忠</t>
  </si>
  <si>
    <t>親子天下</t>
  </si>
  <si>
    <t>德國幼兒園原來這樣教：一位台灣老師的德國教育大震撼</t>
  </si>
  <si>
    <t>莊琳君</t>
  </si>
  <si>
    <t>勇敢地為孩子改變：給台灣家長的一封長信</t>
  </si>
  <si>
    <t>優秀的綿羊：耶魯教授給20歲自己的一封信，如何打破教育體制的限制，活出自己的人生</t>
  </si>
  <si>
    <t>威廉．德雷西維茲</t>
  </si>
  <si>
    <t>穀倉效應：為什麼分工反而造成個人失去競爭力、企業崩壞、政府無能、經濟失控？</t>
  </si>
  <si>
    <t>吉蓮．邰蒂</t>
  </si>
  <si>
    <t>迪士尼把員工變一流教練模式：提升效率、翻轉業績的18個管理訣竅！(全新修訂版)</t>
  </si>
  <si>
    <t>大住力</t>
  </si>
  <si>
    <t>本質思考：MIT菁英這樣找到問題根源，解決困境</t>
  </si>
  <si>
    <t>平井孝志</t>
  </si>
  <si>
    <t>數學大觀念：從數字到微積分，全面理解數學的12大觀念</t>
  </si>
  <si>
    <t>亞瑟‧班傑明</t>
  </si>
  <si>
    <t>當呼吸化為空氣：一位天才神經外科醫師最後的生命洞察</t>
  </si>
  <si>
    <t>保羅．卡拉尼提</t>
  </si>
  <si>
    <t>那些死亡教我如何活：一位清掃死亡現場者20年的生死思索</t>
  </si>
  <si>
    <t>特掃隊長</t>
  </si>
  <si>
    <t>翻轉醫療</t>
  </si>
  <si>
    <t>王明鉅</t>
  </si>
  <si>
    <t>穿越一條柏油路到古都古：1個醫師、4萬6000公里，那段我帶著夢想走在地獄與天堂的日子</t>
  </si>
  <si>
    <t>戴裕霖</t>
  </si>
  <si>
    <t>店內碼</t>
  </si>
  <si>
    <t>商品名稱</t>
  </si>
  <si>
    <t>作者</t>
  </si>
  <si>
    <t>出版社</t>
  </si>
  <si>
    <t>初版日期</t>
  </si>
  <si>
    <t>定價</t>
  </si>
  <si>
    <t>分類</t>
  </si>
  <si>
    <t>文學小說</t>
  </si>
  <si>
    <t>0010714610</t>
  </si>
  <si>
    <t>語言學習</t>
  </si>
  <si>
    <t>人文史地</t>
  </si>
  <si>
    <t>0010714282</t>
  </si>
  <si>
    <t>0010713445</t>
  </si>
  <si>
    <t>0010550097</t>
  </si>
  <si>
    <t>藝術設計</t>
  </si>
  <si>
    <t>0010737252</t>
  </si>
  <si>
    <t>0010736547</t>
  </si>
  <si>
    <t>0010714422</t>
  </si>
  <si>
    <t>0010718944</t>
  </si>
  <si>
    <t>0010717264</t>
  </si>
  <si>
    <t>0010739163</t>
  </si>
  <si>
    <t>0010741323</t>
  </si>
  <si>
    <t>0010729718</t>
  </si>
  <si>
    <t>0010713104</t>
  </si>
  <si>
    <t>0010744167</t>
  </si>
  <si>
    <t>漫畫</t>
  </si>
  <si>
    <t>心理勵志</t>
  </si>
  <si>
    <t>0010729574</t>
  </si>
  <si>
    <t>吉田照幸</t>
  </si>
  <si>
    <t>商業理財</t>
  </si>
  <si>
    <t>0010747228</t>
  </si>
  <si>
    <t>林妤恒,白琳</t>
  </si>
  <si>
    <t>0010742371</t>
  </si>
  <si>
    <t>周慕姿</t>
  </si>
  <si>
    <t>0010736310</t>
  </si>
  <si>
    <t>安琪拉‧達克沃斯</t>
  </si>
  <si>
    <t>0010733134</t>
  </si>
  <si>
    <t>比爾‧柏內特,戴夫‧埃文斯</t>
  </si>
  <si>
    <t>0010735568</t>
  </si>
  <si>
    <t>艾美．柯蒂</t>
  </si>
  <si>
    <t>0010718952</t>
  </si>
  <si>
    <t>0010727453</t>
  </si>
  <si>
    <t>岡田尊司</t>
  </si>
  <si>
    <t>聯合文學</t>
  </si>
  <si>
    <t>0010731755</t>
  </si>
  <si>
    <t>孤獨的力量：即使不被理解，仍要面對真正的自己，才能真正富有與自由。</t>
  </si>
  <si>
    <t>齋藤孝</t>
  </si>
  <si>
    <t>0010746972</t>
  </si>
  <si>
    <t>在一起，更好(無香版)：一本充滿啟發、創造感動的小書(中英對照)2版</t>
  </si>
  <si>
    <t>賽門‧西奈克</t>
  </si>
  <si>
    <t>0010738188</t>
  </si>
  <si>
    <t>戀愛工學：結合生物學+心理學+經濟效益，達陣率100%的40招追愛絕技！</t>
  </si>
  <si>
    <t>藤澤數希</t>
  </si>
  <si>
    <t>0010733419</t>
  </si>
  <si>
    <t>0010715167</t>
  </si>
  <si>
    <t>0010737209</t>
  </si>
  <si>
    <t>0010732818</t>
  </si>
  <si>
    <t>0010719020</t>
  </si>
  <si>
    <t>社會科學</t>
  </si>
  <si>
    <t>0010723234</t>
  </si>
  <si>
    <t>0010750375</t>
  </si>
  <si>
    <t>0010743407</t>
  </si>
  <si>
    <t>0010747115</t>
  </si>
  <si>
    <t>0010740194</t>
  </si>
  <si>
    <t>旅遊</t>
  </si>
  <si>
    <t>0010747227</t>
  </si>
  <si>
    <t>0010750670</t>
  </si>
  <si>
    <t>0010718081</t>
  </si>
  <si>
    <t>0010749892</t>
  </si>
  <si>
    <t>0010716787</t>
  </si>
  <si>
    <t>0010723841</t>
  </si>
  <si>
    <t>0010743944</t>
  </si>
  <si>
    <t>0010720053</t>
  </si>
  <si>
    <t>0010750580</t>
  </si>
  <si>
    <t>0010736404</t>
  </si>
  <si>
    <t>自然科普</t>
  </si>
  <si>
    <t>0010738901</t>
  </si>
  <si>
    <t>0010725538</t>
  </si>
  <si>
    <t>布克文化</t>
  </si>
  <si>
    <t>0010752721</t>
  </si>
  <si>
    <t>0010725525</t>
  </si>
  <si>
    <t>0010744550</t>
  </si>
  <si>
    <t>0010712879</t>
  </si>
  <si>
    <t>0010739149</t>
  </si>
  <si>
    <t>0010737384</t>
  </si>
  <si>
    <t>0010743075</t>
  </si>
  <si>
    <t>0010745105</t>
  </si>
  <si>
    <t>0010725531</t>
  </si>
  <si>
    <t>0010723292</t>
  </si>
  <si>
    <t>0010721982</t>
  </si>
  <si>
    <t>0010717499</t>
  </si>
  <si>
    <t>0010725672</t>
  </si>
  <si>
    <t>0010740932</t>
  </si>
  <si>
    <t>0010742597</t>
  </si>
  <si>
    <t>親子教養</t>
  </si>
  <si>
    <t>0010749005</t>
  </si>
  <si>
    <t>0010714173</t>
  </si>
  <si>
    <t>0010741472</t>
  </si>
  <si>
    <t>0010722435</t>
  </si>
  <si>
    <t>0010719010</t>
  </si>
  <si>
    <t>0010744537</t>
  </si>
  <si>
    <t>0010714059</t>
  </si>
  <si>
    <t>0010716159</t>
  </si>
  <si>
    <t>0010740931</t>
  </si>
  <si>
    <t>0010752825</t>
  </si>
  <si>
    <t>0010715187</t>
  </si>
  <si>
    <t>0010716218</t>
  </si>
  <si>
    <t>0010719951</t>
  </si>
  <si>
    <t>0010716217</t>
  </si>
  <si>
    <t>0010726024</t>
  </si>
  <si>
    <t>0010747068</t>
  </si>
  <si>
    <t>0010719829</t>
  </si>
  <si>
    <t>0010714288</t>
  </si>
  <si>
    <t>0010744638</t>
  </si>
  <si>
    <t>0010703860</t>
  </si>
  <si>
    <t>0010723447</t>
  </si>
  <si>
    <t>0010730154</t>
  </si>
  <si>
    <t>0010723853</t>
  </si>
  <si>
    <t>0010716792</t>
  </si>
  <si>
    <t>0010580581</t>
  </si>
  <si>
    <t>0010716753</t>
  </si>
  <si>
    <t>0010747332</t>
  </si>
  <si>
    <t>0010739408</t>
  </si>
  <si>
    <t>0010719561</t>
  </si>
  <si>
    <t>0010748116</t>
  </si>
  <si>
    <t>0010736172</t>
  </si>
  <si>
    <t>0010715938</t>
  </si>
  <si>
    <t>0010722761</t>
  </si>
  <si>
    <t>0010740937</t>
  </si>
  <si>
    <t>0010719717</t>
  </si>
  <si>
    <t>0010751101</t>
  </si>
  <si>
    <t>電腦資訊</t>
  </si>
  <si>
    <t>0010713088</t>
  </si>
  <si>
    <t>0010745537</t>
  </si>
  <si>
    <t>0010750972</t>
  </si>
  <si>
    <t>James H. Jones</t>
  </si>
  <si>
    <t>0010723238</t>
  </si>
  <si>
    <t>0010746372</t>
  </si>
  <si>
    <t>0010713446</t>
  </si>
  <si>
    <t>0010749138</t>
  </si>
  <si>
    <t>0010722845</t>
  </si>
  <si>
    <t>飲食</t>
  </si>
  <si>
    <t>0010710259</t>
  </si>
  <si>
    <t>0010747397</t>
  </si>
  <si>
    <t>0010726488</t>
  </si>
  <si>
    <t>0010722386</t>
  </si>
  <si>
    <t>0010718436</t>
  </si>
  <si>
    <t>0010711308</t>
  </si>
  <si>
    <t>0010723824</t>
  </si>
  <si>
    <t>0010704945</t>
  </si>
  <si>
    <t>生活風格</t>
  </si>
  <si>
    <t>0010725436</t>
  </si>
  <si>
    <t>醫療保健</t>
  </si>
  <si>
    <t>0010710518</t>
  </si>
  <si>
    <t>0010747057</t>
  </si>
  <si>
    <t>0010747340</t>
  </si>
  <si>
    <t>0010738819</t>
  </si>
  <si>
    <t>0010747480</t>
  </si>
  <si>
    <t>0010716376</t>
  </si>
  <si>
    <t>【活動說明】</t>
    <phoneticPr fontId="16" type="noConversion"/>
  </si>
  <si>
    <t>【活動辦法】</t>
    <phoneticPr fontId="16" type="noConversion"/>
  </si>
  <si>
    <r>
      <rPr>
        <sz val="10"/>
        <color theme="1"/>
        <rFont val="新細明體"/>
        <family val="1"/>
        <charset val="136"/>
      </rPr>
      <t>房思琪的初戀樂園</t>
    </r>
  </si>
  <si>
    <r>
      <rPr>
        <sz val="10"/>
        <color theme="1"/>
        <rFont val="新細明體"/>
        <family val="1"/>
        <charset val="136"/>
      </rPr>
      <t>林奕含</t>
    </r>
  </si>
  <si>
    <r>
      <rPr>
        <sz val="10"/>
        <color theme="1"/>
        <rFont val="新細明體"/>
        <family val="1"/>
        <charset val="136"/>
      </rPr>
      <t>游擊文化</t>
    </r>
  </si>
  <si>
    <r>
      <rPr>
        <sz val="10"/>
        <color theme="1"/>
        <rFont val="PMingLiu"/>
        <family val="1"/>
        <charset val="136"/>
      </rPr>
      <t>文學院</t>
    </r>
  </si>
  <si>
    <t>0010744969</t>
    <phoneticPr fontId="27" type="noConversion"/>
  </si>
  <si>
    <t>http://www.books.com.tw/products/0010744969</t>
  </si>
  <si>
    <r>
      <rPr>
        <sz val="10"/>
        <color theme="1"/>
        <rFont val="新細明體"/>
        <family val="1"/>
        <charset val="136"/>
      </rPr>
      <t>愛的</t>
    </r>
    <r>
      <rPr>
        <sz val="10"/>
        <color theme="1"/>
        <rFont val="Trebuchet MS"/>
        <family val="2"/>
      </rPr>
      <t>24</t>
    </r>
    <r>
      <rPr>
        <sz val="10"/>
        <color theme="1"/>
        <rFont val="新細明體"/>
        <family val="1"/>
        <charset val="136"/>
      </rPr>
      <t>則運算</t>
    </r>
  </si>
  <si>
    <r>
      <rPr>
        <sz val="10"/>
        <color theme="1"/>
        <rFont val="新細明體"/>
        <family val="1"/>
        <charset val="136"/>
      </rPr>
      <t>林婉瑜</t>
    </r>
  </si>
  <si>
    <r>
      <rPr>
        <sz val="10"/>
        <color theme="1"/>
        <rFont val="新細明體"/>
        <family val="1"/>
        <charset val="136"/>
      </rPr>
      <t>聯合文學</t>
    </r>
  </si>
  <si>
    <t>0010746718</t>
  </si>
  <si>
    <t>http://www.books.com.tw/products/0010746718</t>
  </si>
  <si>
    <r>
      <rPr>
        <sz val="10"/>
        <color theme="1"/>
        <rFont val="新細明體"/>
        <family val="1"/>
        <charset val="136"/>
      </rPr>
      <t>童年</t>
    </r>
  </si>
  <si>
    <r>
      <rPr>
        <sz val="10"/>
        <color theme="1"/>
        <rFont val="新細明體"/>
        <family val="1"/>
        <charset val="136"/>
      </rPr>
      <t>尚</t>
    </r>
    <r>
      <rPr>
        <sz val="10"/>
        <color theme="1"/>
        <rFont val="Trebuchet MS"/>
        <family val="2"/>
      </rPr>
      <t>-</t>
    </r>
    <r>
      <rPr>
        <sz val="10"/>
        <color theme="1"/>
        <rFont val="新細明體"/>
        <family val="1"/>
        <charset val="136"/>
      </rPr>
      <t>雅克‧桑貝</t>
    </r>
  </si>
  <si>
    <r>
      <rPr>
        <sz val="10"/>
        <color theme="1"/>
        <rFont val="新細明體"/>
        <family val="1"/>
        <charset val="136"/>
      </rPr>
      <t>新經典文化</t>
    </r>
  </si>
  <si>
    <t>0010758641</t>
  </si>
  <si>
    <t>http://www.books.com.tw/products/0010758641</t>
  </si>
  <si>
    <r>
      <rPr>
        <sz val="10"/>
        <color theme="1"/>
        <rFont val="新細明體"/>
        <family val="1"/>
        <charset val="136"/>
      </rPr>
      <t>山茶花文具店</t>
    </r>
  </si>
  <si>
    <r>
      <rPr>
        <sz val="10"/>
        <color theme="1"/>
        <rFont val="新細明體"/>
        <family val="1"/>
        <charset val="136"/>
      </rPr>
      <t>小川糸</t>
    </r>
  </si>
  <si>
    <r>
      <rPr>
        <sz val="10"/>
        <color theme="1"/>
        <rFont val="新細明體"/>
        <family val="1"/>
        <charset val="136"/>
      </rPr>
      <t>圓神</t>
    </r>
  </si>
  <si>
    <t>0010768162</t>
  </si>
  <si>
    <t>http://www.books.com.tw/products/0010768162</t>
  </si>
  <si>
    <r>
      <rPr>
        <sz val="10"/>
        <color theme="1"/>
        <rFont val="新細明體"/>
        <family val="1"/>
        <charset val="136"/>
      </rPr>
      <t>崩壞國文：長安水邊多魯蛇？唐代文學與它們的作者</t>
    </r>
  </si>
  <si>
    <r>
      <rPr>
        <sz val="10"/>
        <color theme="1"/>
        <rFont val="新細明體"/>
        <family val="1"/>
        <charset val="136"/>
      </rPr>
      <t>謝金魚</t>
    </r>
  </si>
  <si>
    <t>0010770722</t>
  </si>
  <si>
    <t>http://www.books.com.tw/products/0010770722</t>
  </si>
  <si>
    <r>
      <rPr>
        <sz val="10"/>
        <color theme="1"/>
        <rFont val="新細明體"/>
        <family val="1"/>
        <charset val="136"/>
      </rPr>
      <t>餐桌上的中國史：歷史有溫度，每天冷熱生猛的現身在我們吃的料理</t>
    </r>
  </si>
  <si>
    <r>
      <rPr>
        <sz val="10"/>
        <color theme="1"/>
        <rFont val="新細明體"/>
        <family val="1"/>
        <charset val="136"/>
      </rPr>
      <t>張競</t>
    </r>
  </si>
  <si>
    <r>
      <rPr>
        <sz val="10"/>
        <color theme="1"/>
        <rFont val="新細明體"/>
        <family val="1"/>
        <charset val="136"/>
      </rPr>
      <t>大是文化</t>
    </r>
    <r>
      <rPr>
        <sz val="10"/>
        <color theme="1"/>
        <rFont val="Trebuchet MS"/>
        <family val="2"/>
      </rPr>
      <t>(</t>
    </r>
    <r>
      <rPr>
        <sz val="10"/>
        <color theme="1"/>
        <rFont val="新細明體"/>
        <family val="1"/>
        <charset val="136"/>
      </rPr>
      <t>直往</t>
    </r>
    <r>
      <rPr>
        <sz val="10"/>
        <color theme="1"/>
        <rFont val="Trebuchet MS"/>
        <family val="2"/>
      </rPr>
      <t>)</t>
    </r>
  </si>
  <si>
    <t>0010770990</t>
  </si>
  <si>
    <t>http://www.books.com.tw/products/0010770990</t>
  </si>
  <si>
    <r>
      <rPr>
        <sz val="10"/>
        <color theme="1"/>
        <rFont val="新細明體"/>
        <family val="1"/>
        <charset val="136"/>
      </rPr>
      <t>刺殺騎士團長</t>
    </r>
    <r>
      <rPr>
        <sz val="10"/>
        <color theme="1"/>
        <rFont val="Trebuchet MS"/>
        <family val="2"/>
      </rPr>
      <t xml:space="preserve"> </t>
    </r>
    <r>
      <rPr>
        <sz val="10"/>
        <color theme="1"/>
        <rFont val="新細明體"/>
        <family val="1"/>
        <charset val="136"/>
      </rPr>
      <t>平裝套書</t>
    </r>
  </si>
  <si>
    <r>
      <rPr>
        <sz val="10"/>
        <color theme="1"/>
        <rFont val="新細明體"/>
        <family val="1"/>
        <charset val="136"/>
      </rPr>
      <t>村上春樹</t>
    </r>
  </si>
  <si>
    <r>
      <rPr>
        <sz val="10"/>
        <color theme="1"/>
        <rFont val="新細明體"/>
        <family val="1"/>
        <charset val="136"/>
      </rPr>
      <t>時報出版</t>
    </r>
  </si>
  <si>
    <t>0010772787</t>
  </si>
  <si>
    <t>http://www.books.com.tw/products/0010772787</t>
  </si>
  <si>
    <r>
      <rPr>
        <sz val="10"/>
        <color theme="1"/>
        <rFont val="新細明體"/>
        <family val="1"/>
        <charset val="136"/>
      </rPr>
      <t>少年粉紅【作者親簽版】</t>
    </r>
  </si>
  <si>
    <r>
      <rPr>
        <sz val="10"/>
        <color theme="1"/>
        <rFont val="新細明體"/>
        <family val="1"/>
        <charset val="136"/>
      </rPr>
      <t>潘柏霖</t>
    </r>
  </si>
  <si>
    <r>
      <rPr>
        <sz val="10"/>
        <color theme="1"/>
        <rFont val="新細明體"/>
        <family val="1"/>
        <charset val="136"/>
      </rPr>
      <t>尖端</t>
    </r>
  </si>
  <si>
    <t>0010774517</t>
  </si>
  <si>
    <t>http://www.books.com.tw/products/0010774517</t>
  </si>
  <si>
    <r>
      <rPr>
        <sz val="10"/>
        <color theme="1"/>
        <rFont val="新細明體"/>
        <family val="1"/>
        <charset val="136"/>
      </rPr>
      <t>翻牆讀唐詩</t>
    </r>
  </si>
  <si>
    <r>
      <rPr>
        <sz val="10"/>
        <color theme="1"/>
        <rFont val="新細明體"/>
        <family val="1"/>
        <charset val="136"/>
      </rPr>
      <t>六神磊磊</t>
    </r>
  </si>
  <si>
    <r>
      <rPr>
        <sz val="10"/>
        <color theme="1"/>
        <rFont val="新細明體"/>
        <family val="1"/>
        <charset val="136"/>
      </rPr>
      <t>連俞涵</t>
    </r>
  </si>
  <si>
    <r>
      <rPr>
        <sz val="10"/>
        <color theme="1"/>
        <rFont val="新細明體"/>
        <family val="1"/>
        <charset val="136"/>
      </rPr>
      <t>凱特文化</t>
    </r>
  </si>
  <si>
    <t>0010746835</t>
  </si>
  <si>
    <t>http://www.books.com.tw/products/0010746835</t>
  </si>
  <si>
    <r>
      <rPr>
        <sz val="10"/>
        <color theme="1"/>
        <rFont val="PMingLiu"/>
        <family val="1"/>
        <charset val="136"/>
      </rPr>
      <t>漢娜的遺言（新版）</t>
    </r>
  </si>
  <si>
    <r>
      <rPr>
        <sz val="10"/>
        <color theme="1"/>
        <rFont val="PMingLiu"/>
        <family val="1"/>
        <charset val="136"/>
      </rPr>
      <t>傑伊．艾夏</t>
    </r>
  </si>
  <si>
    <r>
      <rPr>
        <sz val="10"/>
        <color theme="1"/>
        <rFont val="PMingLiu"/>
        <family val="1"/>
        <charset val="136"/>
      </rPr>
      <t>春天出版社</t>
    </r>
  </si>
  <si>
    <r>
      <t>0101_</t>
    </r>
    <r>
      <rPr>
        <sz val="10"/>
        <color theme="1"/>
        <rFont val="PMingLiu"/>
        <family val="1"/>
        <charset val="136"/>
      </rPr>
      <t>翻譯文學</t>
    </r>
  </si>
  <si>
    <t>0010749624</t>
  </si>
  <si>
    <t>http://www.books.com.tw/products/0010749624</t>
  </si>
  <si>
    <r>
      <rPr>
        <sz val="10"/>
        <color theme="1"/>
        <rFont val="PMingLiu"/>
        <family val="1"/>
        <charset val="136"/>
      </rPr>
      <t>花甲男孩（增訂新版）（電影書腰版）</t>
    </r>
  </si>
  <si>
    <r>
      <rPr>
        <sz val="10"/>
        <color theme="1"/>
        <rFont val="PMingLiu"/>
        <family val="1"/>
        <charset val="136"/>
      </rPr>
      <t>楊富閔</t>
    </r>
  </si>
  <si>
    <r>
      <rPr>
        <sz val="10"/>
        <color theme="1"/>
        <rFont val="PMingLiu"/>
        <family val="1"/>
        <charset val="136"/>
      </rPr>
      <t>九歌</t>
    </r>
  </si>
  <si>
    <t>0010773852</t>
  </si>
  <si>
    <t>http://www.books.com.tw/products/0010773852</t>
  </si>
  <si>
    <r>
      <rPr>
        <sz val="10"/>
        <color theme="1"/>
        <rFont val="PMingLiu"/>
        <family val="1"/>
        <charset val="136"/>
      </rPr>
      <t>以你的名字呼喚我（電影書衣典藏版‧扉頁印製簽名名句紀念）</t>
    </r>
  </si>
  <si>
    <r>
      <rPr>
        <sz val="10"/>
        <color theme="1"/>
        <rFont val="PMingLiu"/>
        <family val="1"/>
        <charset val="136"/>
      </rPr>
      <t>安德列．艾席蒙</t>
    </r>
  </si>
  <si>
    <r>
      <rPr>
        <sz val="10"/>
        <color theme="1"/>
        <rFont val="PMingLiu"/>
        <family val="1"/>
        <charset val="136"/>
      </rPr>
      <t>麥田</t>
    </r>
  </si>
  <si>
    <t>0010777354</t>
  </si>
  <si>
    <t>http://www.books.com.tw/products/0010777354</t>
  </si>
  <si>
    <r>
      <rPr>
        <sz val="10"/>
        <color theme="1"/>
        <rFont val="PMingLiu"/>
        <family val="1"/>
        <charset val="136"/>
      </rPr>
      <t>見字如來</t>
    </r>
  </si>
  <si>
    <r>
      <rPr>
        <sz val="10"/>
        <color theme="1"/>
        <rFont val="PMingLiu"/>
        <family val="1"/>
        <charset val="136"/>
      </rPr>
      <t>張大春</t>
    </r>
  </si>
  <si>
    <r>
      <rPr>
        <sz val="10"/>
        <color theme="1"/>
        <rFont val="PMingLiu"/>
        <family val="1"/>
        <charset val="136"/>
      </rPr>
      <t>新經典文化</t>
    </r>
  </si>
  <si>
    <t>0010778418</t>
  </si>
  <si>
    <t>http://www.books.com.tw/products/0010778418</t>
  </si>
  <si>
    <r>
      <rPr>
        <sz val="10"/>
        <color theme="1"/>
        <rFont val="PMingLiu"/>
        <family val="1"/>
        <charset val="136"/>
      </rPr>
      <t>百年孤寂：首度正式授權繁體中文版！出版</t>
    </r>
    <r>
      <rPr>
        <sz val="10"/>
        <color theme="1"/>
        <rFont val="Trebuchet MS"/>
        <family val="2"/>
      </rPr>
      <t>50</t>
    </r>
    <r>
      <rPr>
        <sz val="10"/>
        <color theme="1"/>
        <rFont val="PMingLiu"/>
        <family val="1"/>
        <charset val="136"/>
      </rPr>
      <t>週年紀念全新譯本【平裝典藏版】</t>
    </r>
  </si>
  <si>
    <r>
      <rPr>
        <sz val="10"/>
        <color theme="1"/>
        <rFont val="PMingLiu"/>
        <family val="1"/>
        <charset val="136"/>
      </rPr>
      <t>加布列‧賈西亞‧馬奎斯</t>
    </r>
  </si>
  <si>
    <r>
      <rPr>
        <sz val="10"/>
        <color theme="1"/>
        <rFont val="PMingLiu"/>
        <family val="1"/>
        <charset val="136"/>
      </rPr>
      <t>皇冠</t>
    </r>
  </si>
  <si>
    <t>0010780322</t>
  </si>
  <si>
    <t>http://www.books.com.tw/products/0010780322</t>
  </si>
  <si>
    <r>
      <rPr>
        <sz val="10"/>
        <color theme="1"/>
        <rFont val="PMingLiu"/>
        <family val="1"/>
        <charset val="136"/>
      </rPr>
      <t>第十年的情人節</t>
    </r>
  </si>
  <si>
    <r>
      <rPr>
        <sz val="10"/>
        <color theme="1"/>
        <rFont val="PMingLiu"/>
        <family val="1"/>
        <charset val="136"/>
      </rPr>
      <t>東野圭吾</t>
    </r>
  </si>
  <si>
    <r>
      <rPr>
        <sz val="10"/>
        <color theme="1"/>
        <rFont val="PMingLiu"/>
        <family val="1"/>
        <charset val="136"/>
      </rPr>
      <t>春天出版社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</si>
  <si>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文學小說</t>
    </r>
  </si>
  <si>
    <t>0010780436</t>
  </si>
  <si>
    <t>http://www.books.com.tw/products/0010780436</t>
  </si>
  <si>
    <r>
      <rPr>
        <sz val="10"/>
        <color theme="1"/>
        <rFont val="PMingLiu"/>
        <family val="1"/>
        <charset val="136"/>
      </rPr>
      <t>新編蟲洞書簡</t>
    </r>
  </si>
  <si>
    <r>
      <rPr>
        <sz val="10"/>
        <color theme="1"/>
        <rFont val="PMingLiu"/>
        <family val="1"/>
        <charset val="136"/>
      </rPr>
      <t>王溢嘉</t>
    </r>
  </si>
  <si>
    <r>
      <rPr>
        <sz val="10"/>
        <color theme="1"/>
        <rFont val="PMingLiu"/>
        <family val="1"/>
        <charset val="136"/>
      </rPr>
      <t>有鹿文化</t>
    </r>
    <r>
      <rPr>
        <sz val="10"/>
        <color theme="1"/>
        <rFont val="Trebuchet MS"/>
        <family val="2"/>
      </rPr>
      <t xml:space="preserve"> </t>
    </r>
  </si>
  <si>
    <t>0010750333</t>
  </si>
  <si>
    <t>http://www.books.com.tw/products/0010750333</t>
  </si>
  <si>
    <r>
      <rPr>
        <sz val="10"/>
        <color theme="1"/>
        <rFont val="PMingLiu"/>
        <family val="1"/>
        <charset val="136"/>
      </rPr>
      <t>半個媽媽半個女兒</t>
    </r>
  </si>
  <si>
    <t>0010757201</t>
  </si>
  <si>
    <t>http://www.books.com.tw/products/0010757201</t>
  </si>
  <si>
    <r>
      <rPr>
        <sz val="10"/>
        <color theme="1"/>
        <rFont val="PMingLiu"/>
        <family val="1"/>
        <charset val="136"/>
      </rPr>
      <t>花都開好了</t>
    </r>
  </si>
  <si>
    <t>0010765289</t>
  </si>
  <si>
    <t>http://www.books.com.tw/products/0010765289</t>
  </si>
  <si>
    <r>
      <rPr>
        <sz val="10"/>
        <color theme="1"/>
        <rFont val="PMingLiu"/>
        <family val="1"/>
        <charset val="136"/>
      </rPr>
      <t>天河撩亂</t>
    </r>
  </si>
  <si>
    <t>0010765524</t>
  </si>
  <si>
    <t>http://www.books.com.tw/products/0010765524</t>
  </si>
  <si>
    <r>
      <rPr>
        <sz val="10"/>
        <color theme="1"/>
        <rFont val="PMingLiu"/>
        <family val="1"/>
        <charset val="136"/>
      </rPr>
      <t>你不在那兒（顯靈版）</t>
    </r>
  </si>
  <si>
    <r>
      <rPr>
        <sz val="10"/>
        <color theme="1"/>
        <rFont val="PMingLiu"/>
        <family val="1"/>
        <charset val="136"/>
      </rPr>
      <t>孫梓評</t>
    </r>
    <r>
      <rPr>
        <sz val="10"/>
        <color theme="1"/>
        <rFont val="Trebuchet MS"/>
        <family val="2"/>
      </rPr>
      <t xml:space="preserve"> </t>
    </r>
  </si>
  <si>
    <t>0010774634</t>
  </si>
  <si>
    <t>http://www.books.com.tw/products/0010774634</t>
  </si>
  <si>
    <r>
      <rPr>
        <sz val="10"/>
        <color theme="1"/>
        <rFont val="PMingLiu"/>
        <family val="1"/>
        <charset val="136"/>
      </rPr>
      <t>美感京都：李清志的京都美學</t>
    </r>
  </si>
  <si>
    <r>
      <rPr>
        <sz val="10"/>
        <color theme="1"/>
        <rFont val="PMingLiu"/>
        <family val="1"/>
        <charset val="136"/>
      </rPr>
      <t>李清志</t>
    </r>
  </si>
  <si>
    <r>
      <rPr>
        <sz val="10"/>
        <color theme="1"/>
        <rFont val="PMingLiu"/>
        <family val="1"/>
        <charset val="136"/>
      </rPr>
      <t>時報出版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</si>
  <si>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人文史地</t>
    </r>
  </si>
  <si>
    <t>0010781505</t>
  </si>
  <si>
    <t>http://www.books.com.tw/products/0010781505</t>
  </si>
  <si>
    <r>
      <rPr>
        <sz val="10"/>
        <color theme="1"/>
        <rFont val="PMingLiu"/>
        <family val="1"/>
        <charset val="136"/>
      </rPr>
      <t>弄泡泡的人</t>
    </r>
  </si>
  <si>
    <r>
      <rPr>
        <sz val="10"/>
        <color theme="1"/>
        <rFont val="PMingLiu"/>
        <family val="1"/>
        <charset val="136"/>
      </rPr>
      <t>陳柏煜</t>
    </r>
  </si>
  <si>
    <t>0010771740</t>
  </si>
  <si>
    <t>http://www.books.com.tw/products/0010771740</t>
  </si>
  <si>
    <r>
      <rPr>
        <sz val="10"/>
        <color theme="1"/>
        <rFont val="PMingLiu"/>
        <family val="1"/>
        <charset val="136"/>
      </rPr>
      <t>我：谷川俊太郎詩集</t>
    </r>
  </si>
  <si>
    <r>
      <rPr>
        <sz val="10"/>
        <color theme="1"/>
        <rFont val="PMingLiu"/>
        <family val="1"/>
        <charset val="136"/>
      </rPr>
      <t>谷川俊太郎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</si>
  <si>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合作社出版</t>
    </r>
    <r>
      <rPr>
        <sz val="10"/>
        <color theme="1"/>
        <rFont val="Trebuchet MS"/>
        <family val="2"/>
      </rPr>
      <t xml:space="preserve"> </t>
    </r>
  </si>
  <si>
    <t>0010773855</t>
  </si>
  <si>
    <t>http://www.books.com.tw/products/0010773855</t>
  </si>
  <si>
    <r>
      <rPr>
        <sz val="10"/>
        <color theme="1"/>
        <rFont val="PMingLiu"/>
        <family val="1"/>
        <charset val="136"/>
      </rPr>
      <t>故事藥方：不想洗澡、愛滑手機、失戀了怎麼辦</t>
    </r>
    <r>
      <rPr>
        <sz val="10"/>
        <color theme="1"/>
        <rFont val="Trebuchet MS"/>
        <family val="2"/>
      </rPr>
      <t>……</t>
    </r>
    <r>
      <rPr>
        <sz val="10"/>
        <color theme="1"/>
        <rFont val="PMingLiu"/>
        <family val="1"/>
        <charset val="136"/>
      </rPr>
      <t>給孩子與青少年的閱讀指南</t>
    </r>
  </si>
  <si>
    <r>
      <rPr>
        <sz val="10"/>
        <color theme="1"/>
        <rFont val="PMingLiu"/>
        <family val="1"/>
        <charset val="136"/>
      </rPr>
      <t>艾拉‧柏素德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蘇珊‧艾爾德金</t>
    </r>
  </si>
  <si>
    <r>
      <rPr>
        <sz val="10"/>
        <color theme="1"/>
        <rFont val="PMingLiu"/>
        <family val="1"/>
        <charset val="136"/>
      </rPr>
      <t>小麥田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</si>
  <si>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青少年文學</t>
    </r>
  </si>
  <si>
    <t>0010776426</t>
  </si>
  <si>
    <t>http://www.books.com.tw/products/0010776426</t>
  </si>
  <si>
    <r>
      <rPr>
        <sz val="10"/>
        <color theme="1"/>
        <rFont val="PMingLiu"/>
        <family val="1"/>
        <charset val="136"/>
      </rPr>
      <t>歡樂之家／我和母親之間：圖像小說</t>
    </r>
    <r>
      <rPr>
        <sz val="10"/>
        <color theme="1"/>
        <rFont val="Trebuchet MS"/>
        <family val="2"/>
      </rPr>
      <t>X</t>
    </r>
    <r>
      <rPr>
        <sz val="10"/>
        <color theme="1"/>
        <rFont val="PMingLiu"/>
        <family val="1"/>
        <charset val="136"/>
      </rPr>
      <t>同志文學跨界經典，「悲喜交家」完整典藏套書（二冊）</t>
    </r>
  </si>
  <si>
    <r>
      <rPr>
        <sz val="10"/>
        <color theme="1"/>
        <rFont val="PMingLiu"/>
        <family val="1"/>
        <charset val="136"/>
      </rPr>
      <t>艾莉森‧貝克德爾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</si>
  <si>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臉譜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</si>
  <si>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漫畫</t>
    </r>
  </si>
  <si>
    <t>0010777095</t>
  </si>
  <si>
    <t>http://www.books.com.tw/products/0010777095</t>
  </si>
  <si>
    <r>
      <rPr>
        <sz val="10"/>
        <color theme="1"/>
        <rFont val="PMingLiu"/>
        <family val="1"/>
        <charset val="136"/>
      </rPr>
      <t>白花之愛</t>
    </r>
  </si>
  <si>
    <r>
      <rPr>
        <sz val="10"/>
        <color theme="1"/>
        <rFont val="PMingLiu"/>
        <family val="1"/>
        <charset val="136"/>
      </rPr>
      <t>大衛‧卡利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</si>
  <si>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大塊文化</t>
    </r>
  </si>
  <si>
    <r>
      <rPr>
        <sz val="10"/>
        <color theme="1"/>
        <rFont val="PMingLiu"/>
        <family val="1"/>
        <charset val="136"/>
      </rPr>
      <t>生活風格</t>
    </r>
  </si>
  <si>
    <t>0010762214</t>
  </si>
  <si>
    <t>http://www.books.com.tw/products/0010762214</t>
  </si>
  <si>
    <r>
      <rPr>
        <sz val="10"/>
        <color theme="1"/>
        <rFont val="PMingLiu"/>
        <family val="1"/>
        <charset val="136"/>
      </rPr>
      <t>人生問題的有益答案：偉大思想家如何解決你的煩惱</t>
    </r>
  </si>
  <si>
    <t xml:space="preserve">The School of Life </t>
  </si>
  <si>
    <r>
      <rPr>
        <sz val="10"/>
        <color theme="1"/>
        <rFont val="PMingLiu"/>
        <family val="1"/>
        <charset val="136"/>
      </rPr>
      <t>先覺</t>
    </r>
    <r>
      <rPr>
        <sz val="10"/>
        <color theme="1"/>
        <rFont val="Trebuchet MS"/>
        <family val="2"/>
      </rPr>
      <t xml:space="preserve"> </t>
    </r>
  </si>
  <si>
    <t>0010773970</t>
  </si>
  <si>
    <t>http://www.books.com.tw/products/0010773970</t>
  </si>
  <si>
    <r>
      <rPr>
        <sz val="10"/>
        <color theme="1"/>
        <rFont val="PMingLiu"/>
        <family val="1"/>
        <charset val="136"/>
      </rPr>
      <t>歷史，就是戰：黑貓老師帶你趣解人性、權謀與局勢</t>
    </r>
  </si>
  <si>
    <r>
      <rPr>
        <sz val="10"/>
        <color theme="1"/>
        <rFont val="PMingLiu"/>
        <family val="1"/>
        <charset val="136"/>
      </rPr>
      <t>黑貓老師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</si>
  <si>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圓神</t>
    </r>
    <r>
      <rPr>
        <sz val="10"/>
        <color theme="1"/>
        <rFont val="Trebuchet MS"/>
        <family val="2"/>
      </rPr>
      <t xml:space="preserve"> </t>
    </r>
  </si>
  <si>
    <t>0010558322</t>
  </si>
  <si>
    <t>http://www.books.com.tw/products/0010558322</t>
  </si>
  <si>
    <r>
      <rPr>
        <sz val="10"/>
        <color theme="1"/>
        <rFont val="PMingLiu"/>
        <family val="1"/>
        <charset val="136"/>
      </rPr>
      <t>小的台灣史</t>
    </r>
  </si>
  <si>
    <r>
      <rPr>
        <u/>
        <sz val="10"/>
        <color theme="1"/>
        <rFont val="PMingLiu"/>
        <family val="1"/>
        <charset val="136"/>
      </rPr>
      <t>戴寶村</t>
    </r>
    <r>
      <rPr>
        <u/>
        <sz val="10"/>
        <color theme="1"/>
        <rFont val="Trebuchet MS"/>
        <family val="2"/>
      </rPr>
      <t>/</t>
    </r>
    <r>
      <rPr>
        <u/>
        <sz val="10"/>
        <color theme="1"/>
        <rFont val="PMingLiu"/>
        <family val="1"/>
        <charset val="136"/>
      </rPr>
      <t>策畫，蔡承豪、李進億、陳慧先、莊勝全</t>
    </r>
    <r>
      <rPr>
        <u/>
        <sz val="10"/>
        <color theme="1"/>
        <rFont val="Trebuchet MS"/>
        <family val="2"/>
      </rPr>
      <t>/</t>
    </r>
    <r>
      <rPr>
        <u/>
        <sz val="10"/>
        <color theme="1"/>
        <rFont val="PMingLiu"/>
        <family val="1"/>
        <charset val="136"/>
      </rPr>
      <t>撰文</t>
    </r>
  </si>
  <si>
    <r>
      <rPr>
        <sz val="10"/>
        <color theme="1"/>
        <rFont val="PMingLiu"/>
        <family val="1"/>
        <charset val="136"/>
      </rPr>
      <t>玉山社</t>
    </r>
    <r>
      <rPr>
        <sz val="10"/>
        <color theme="1"/>
        <rFont val="Trebuchet MS"/>
        <family val="2"/>
      </rPr>
      <t xml:space="preserve">  </t>
    </r>
  </si>
  <si>
    <t>0010641610</t>
  </si>
  <si>
    <t>http://www.books.com.tw/products/0010641610</t>
  </si>
  <si>
    <r>
      <rPr>
        <sz val="10"/>
        <color theme="1"/>
        <rFont val="PMingLiu"/>
        <family val="1"/>
        <charset val="136"/>
      </rPr>
      <t>北城百畫帖</t>
    </r>
    <r>
      <rPr>
        <sz val="10"/>
        <color theme="1"/>
        <rFont val="Trebuchet MS"/>
        <family val="2"/>
      </rPr>
      <t>(1-2)</t>
    </r>
  </si>
  <si>
    <t>AKRU</t>
  </si>
  <si>
    <r>
      <rPr>
        <sz val="10"/>
        <color theme="1"/>
        <rFont val="PMingLiu"/>
        <family val="1"/>
        <charset val="136"/>
      </rPr>
      <t>蓋亞</t>
    </r>
    <r>
      <rPr>
        <sz val="10"/>
        <color theme="1"/>
        <rFont val="Trebuchet MS"/>
        <family val="2"/>
      </rPr>
      <t xml:space="preserve"> </t>
    </r>
  </si>
  <si>
    <t>0010667445</t>
  </si>
  <si>
    <t>http://www.books.com.tw/products/0010667445</t>
  </si>
  <si>
    <r>
      <rPr>
        <sz val="10"/>
        <color theme="1"/>
        <rFont val="PMingLiu"/>
        <family val="1"/>
        <charset val="136"/>
      </rPr>
      <t>伶人往事：寫給不看戲的人看（增訂版）</t>
    </r>
  </si>
  <si>
    <r>
      <rPr>
        <sz val="10"/>
        <color theme="1"/>
        <rFont val="PMingLiu"/>
        <family val="1"/>
        <charset val="136"/>
      </rPr>
      <t>章詒和</t>
    </r>
  </si>
  <si>
    <t>0010683429</t>
  </si>
  <si>
    <t>http://www.books.com.tw/products/0010683429</t>
  </si>
  <si>
    <r>
      <rPr>
        <sz val="10"/>
        <color theme="1"/>
        <rFont val="PMingLiu"/>
        <family val="1"/>
        <charset val="136"/>
      </rPr>
      <t>絲路新史：一個已經逝去但曾經兼容並蓄的世界</t>
    </r>
  </si>
  <si>
    <r>
      <rPr>
        <sz val="10"/>
        <color theme="1"/>
        <rFont val="PMingLiu"/>
        <family val="1"/>
        <charset val="136"/>
      </rPr>
      <t>芮樂偉．韓森</t>
    </r>
  </si>
  <si>
    <t>0010737924</t>
  </si>
  <si>
    <t>http://www.books.com.tw/products/0010737924</t>
  </si>
  <si>
    <r>
      <rPr>
        <sz val="10"/>
        <color theme="1"/>
        <rFont val="PMingLiu"/>
        <family val="1"/>
        <charset val="136"/>
      </rPr>
      <t>湯德章：不該被遺忘的正義與勇氣</t>
    </r>
  </si>
  <si>
    <r>
      <rPr>
        <sz val="10"/>
        <color theme="1"/>
        <rFont val="PMingLiu"/>
        <family val="1"/>
        <charset val="136"/>
      </rPr>
      <t>門田隆將</t>
    </r>
  </si>
  <si>
    <r>
      <rPr>
        <sz val="10"/>
        <color theme="1"/>
        <rFont val="PMingLiu"/>
        <family val="1"/>
        <charset val="136"/>
      </rPr>
      <t>玉山社</t>
    </r>
    <r>
      <rPr>
        <sz val="10"/>
        <color theme="1"/>
        <rFont val="Trebuchet MS"/>
        <family val="2"/>
      </rPr>
      <t xml:space="preserve"> </t>
    </r>
  </si>
  <si>
    <t>0010785017</t>
  </si>
  <si>
    <t>http://www.books.com.tw/products/0010785017</t>
  </si>
  <si>
    <r>
      <rPr>
        <sz val="10"/>
        <color theme="1"/>
        <rFont val="PMingLiu"/>
        <family val="1"/>
        <charset val="136"/>
      </rPr>
      <t>古蹟入門</t>
    </r>
    <r>
      <rPr>
        <sz val="10"/>
        <color theme="1"/>
        <rFont val="Trebuchet MS"/>
        <family val="2"/>
      </rPr>
      <t>(</t>
    </r>
    <r>
      <rPr>
        <sz val="10"/>
        <color theme="1"/>
        <rFont val="PMingLiu"/>
        <family val="1"/>
        <charset val="136"/>
      </rPr>
      <t>增訂版</t>
    </r>
    <r>
      <rPr>
        <sz val="10"/>
        <color theme="1"/>
        <rFont val="Trebuchet MS"/>
        <family val="2"/>
      </rPr>
      <t>)</t>
    </r>
    <r>
      <rPr>
        <sz val="10"/>
        <color theme="1"/>
        <rFont val="PMingLiu"/>
        <family val="1"/>
        <charset val="136"/>
      </rPr>
      <t>（博客來獨家作者親簽版</t>
    </r>
    <r>
      <rPr>
        <sz val="10"/>
        <color theme="1"/>
        <rFont val="Trebuchet MS"/>
        <family val="2"/>
      </rPr>
      <t>)</t>
    </r>
  </si>
  <si>
    <r>
      <rPr>
        <sz val="10"/>
        <color theme="1"/>
        <rFont val="PMingLiu"/>
        <family val="1"/>
        <charset val="136"/>
      </rPr>
      <t>李乾朗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俞怡萍</t>
    </r>
  </si>
  <si>
    <r>
      <rPr>
        <sz val="10"/>
        <color theme="1"/>
        <rFont val="PMingLiu"/>
        <family val="1"/>
        <charset val="136"/>
      </rPr>
      <t>遠流</t>
    </r>
  </si>
  <si>
    <r>
      <rPr>
        <sz val="10"/>
        <color theme="1"/>
        <rFont val="PMingLiu"/>
        <family val="1"/>
        <charset val="136"/>
      </rPr>
      <t>藝術設計</t>
    </r>
  </si>
  <si>
    <t>0010670757</t>
  </si>
  <si>
    <t>http://www.books.com.tw/products/0010670757</t>
  </si>
  <si>
    <t>長日將盡</t>
  </si>
  <si>
    <t>石黑一雄</t>
  </si>
  <si>
    <t>0010753606</t>
  </si>
  <si>
    <t>http://www.books.com.tw/products/0010753606</t>
  </si>
  <si>
    <r>
      <rPr>
        <u/>
        <sz val="10"/>
        <color theme="1"/>
        <rFont val="PMingLiu"/>
        <family val="1"/>
        <charset val="136"/>
      </rPr>
      <t>羊與鋼之森</t>
    </r>
  </si>
  <si>
    <t>0010760486</t>
  </si>
  <si>
    <t>http://www.books.com.tw/products/0010760486</t>
  </si>
  <si>
    <t>德意志：一個國家的記憶</t>
  </si>
  <si>
    <t>0010762208</t>
  </si>
  <si>
    <t>http://www.books.com.tw/products/0010762208</t>
  </si>
  <si>
    <r>
      <rPr>
        <sz val="10"/>
        <color theme="1"/>
        <rFont val="PMingLiu"/>
        <family val="1"/>
        <charset val="136"/>
      </rPr>
      <t>銀翼殺手</t>
    </r>
  </si>
  <si>
    <r>
      <rPr>
        <sz val="10"/>
        <color theme="1"/>
        <rFont val="PMingLiu"/>
        <family val="1"/>
        <charset val="136"/>
      </rPr>
      <t>文學小說</t>
    </r>
    <phoneticPr fontId="27" type="noConversion"/>
  </si>
  <si>
    <t>0010774348</t>
  </si>
  <si>
    <t>http://www.books.com.tw/products/0010774348</t>
  </si>
  <si>
    <t>少年來了</t>
  </si>
  <si>
    <t>0010777533</t>
  </si>
  <si>
    <t>http://www.books.com.tw/products/0010777533</t>
  </si>
  <si>
    <r>
      <rPr>
        <sz val="10"/>
        <color theme="1"/>
        <rFont val="PMingLiu"/>
        <family val="1"/>
        <charset val="136"/>
      </rPr>
      <t>國文開外掛：自從看了這本課本以後</t>
    </r>
    <r>
      <rPr>
        <sz val="10"/>
        <color theme="1"/>
        <rFont val="Trebuchet MS"/>
        <family val="2"/>
      </rPr>
      <t>……</t>
    </r>
  </si>
  <si>
    <t>0010778745</t>
  </si>
  <si>
    <t>http://www.books.com.tw/products/0010778745</t>
  </si>
  <si>
    <t>安妮日記【漫畫版】</t>
  </si>
  <si>
    <t>0010780185</t>
  </si>
  <si>
    <t>http://www.books.com.tw/products/0010780185</t>
  </si>
  <si>
    <t>毒木聖經</t>
  </si>
  <si>
    <t>0010784511</t>
  </si>
  <si>
    <t>http://www.books.com.tw/products/0010784511</t>
  </si>
  <si>
    <t>蜜蜂與遠雷</t>
  </si>
  <si>
    <t>0010785114</t>
  </si>
  <si>
    <t>http://www.books.com.tw/products/0010785114</t>
  </si>
  <si>
    <t>82年生的金智英</t>
  </si>
  <si>
    <t>http://www.books.com.tw/products/0010550097</t>
  </si>
  <si>
    <r>
      <rPr>
        <sz val="10"/>
        <color theme="1"/>
        <rFont val="Arial"/>
        <family val="2"/>
      </rPr>
      <t>熔爐</t>
    </r>
  </si>
  <si>
    <r>
      <rPr>
        <sz val="10"/>
        <color theme="1"/>
        <rFont val="新細明體"/>
        <family val="1"/>
        <charset val="136"/>
      </rPr>
      <t>孔枝泳</t>
    </r>
  </si>
  <si>
    <r>
      <rPr>
        <sz val="10"/>
        <color theme="1"/>
        <rFont val="新細明體"/>
        <family val="1"/>
        <charset val="136"/>
      </rPr>
      <t>麥田</t>
    </r>
  </si>
  <si>
    <t>http://www.books.com.tw/products/0010712879</t>
  </si>
  <si>
    <t>http://www.books.com.tw/products/0010713104</t>
  </si>
  <si>
    <t>http://www.books.com.tw/products/0010713445</t>
  </si>
  <si>
    <t>http://www.books.com.tw/products/0010714282</t>
  </si>
  <si>
    <r>
      <rPr>
        <sz val="10"/>
        <color theme="1"/>
        <rFont val="新細明體"/>
        <family val="1"/>
        <charset val="136"/>
      </rPr>
      <t>侯貝</t>
    </r>
    <r>
      <rPr>
        <sz val="10"/>
        <color theme="1"/>
        <rFont val="Trebuchet MS"/>
        <family val="2"/>
      </rPr>
      <t xml:space="preserve"> </t>
    </r>
    <r>
      <rPr>
        <sz val="10"/>
        <color theme="1"/>
        <rFont val="新細明體"/>
        <family val="1"/>
        <charset val="136"/>
      </rPr>
      <t>等人</t>
    </r>
  </si>
  <si>
    <t>http://www.books.com.tw/products/0010714422</t>
  </si>
  <si>
    <t>http://www.books.com.tw/products/0010714610</t>
  </si>
  <si>
    <t>http://www.books.com.tw/products/0010717264</t>
  </si>
  <si>
    <t>http://www.books.com.tw/products/0010718944</t>
  </si>
  <si>
    <t>文學院</t>
  </si>
  <si>
    <t>http://www.books.com.tw/products/0010729718</t>
  </si>
  <si>
    <t>http://www.books.com.tw/products/0010736547</t>
  </si>
  <si>
    <t>http://www.books.com.tw/products/0010737252</t>
  </si>
  <si>
    <t>http://www.books.com.tw/products/0010737384</t>
  </si>
  <si>
    <t>http://www.books.com.tw/products/0010738901</t>
  </si>
  <si>
    <t>http://www.books.com.tw/products/0010739149</t>
  </si>
  <si>
    <t>http://www.books.com.tw/products/0010739163</t>
  </si>
  <si>
    <r>
      <rPr>
        <sz val="10"/>
        <color theme="1"/>
        <rFont val="新細明體"/>
        <family val="1"/>
        <charset val="136"/>
      </rPr>
      <t>當我提筆寫下你：你就來到我面前</t>
    </r>
  </si>
  <si>
    <r>
      <rPr>
        <sz val="10"/>
        <color theme="1"/>
        <rFont val="新細明體"/>
        <family val="1"/>
        <charset val="136"/>
      </rPr>
      <t>張曼娟</t>
    </r>
  </si>
  <si>
    <r>
      <rPr>
        <sz val="10"/>
        <color theme="1"/>
        <rFont val="細明體"/>
        <family val="3"/>
        <charset val="136"/>
      </rPr>
      <t>文學小說</t>
    </r>
  </si>
  <si>
    <t>http://www.books.com.tw/products/0010740194</t>
  </si>
  <si>
    <t>http://www.books.com.tw/products/0010741323</t>
  </si>
  <si>
    <r>
      <rPr>
        <sz val="10"/>
        <color theme="1"/>
        <rFont val="新細明體"/>
        <family val="1"/>
        <charset val="136"/>
      </rPr>
      <t>女子漢</t>
    </r>
  </si>
  <si>
    <r>
      <rPr>
        <sz val="10"/>
        <color theme="1"/>
        <rFont val="新細明體"/>
        <family val="1"/>
        <charset val="136"/>
      </rPr>
      <t>楊隸亞</t>
    </r>
  </si>
  <si>
    <r>
      <rPr>
        <sz val="10"/>
        <color theme="1"/>
        <rFont val="新細明體"/>
        <family val="1"/>
        <charset val="136"/>
      </rPr>
      <t>九歌</t>
    </r>
  </si>
  <si>
    <t>http://www.books.com.tw/products/0010743075</t>
  </si>
  <si>
    <t>http://www.books.com.tw/products/0010744550</t>
  </si>
  <si>
    <t>http://www.books.com.tw/products/0010745105</t>
  </si>
  <si>
    <t>http://www.books.com.tw/products/0010747115</t>
  </si>
  <si>
    <r>
      <rPr>
        <sz val="10"/>
        <color theme="1"/>
        <rFont val="新細明體"/>
        <family val="1"/>
        <charset val="136"/>
      </rPr>
      <t>大塊文化</t>
    </r>
  </si>
  <si>
    <t>http://www.books.com.tw/products/0010750670</t>
  </si>
  <si>
    <r>
      <rPr>
        <sz val="10"/>
        <color theme="1"/>
        <rFont val="新細明體"/>
        <family val="1"/>
        <charset val="136"/>
      </rPr>
      <t>無知者：漫畫家與釀酒師為彼此啟蒙的故事</t>
    </r>
  </si>
  <si>
    <r>
      <rPr>
        <sz val="10"/>
        <color theme="1"/>
        <rFont val="新細明體"/>
        <family val="1"/>
        <charset val="136"/>
      </rPr>
      <t>艾堤安‧達文多</t>
    </r>
  </si>
  <si>
    <r>
      <rPr>
        <sz val="10"/>
        <color theme="1"/>
        <rFont val="新細明體"/>
        <family val="1"/>
        <charset val="136"/>
      </rPr>
      <t>大家出版社</t>
    </r>
  </si>
  <si>
    <r>
      <rPr>
        <sz val="10"/>
        <color theme="1"/>
        <rFont val="細明體"/>
        <family val="3"/>
        <charset val="136"/>
      </rPr>
      <t>飲食</t>
    </r>
  </si>
  <si>
    <t>0010779721</t>
  </si>
  <si>
    <t>http://www.books.com.tw/products/0010779721</t>
  </si>
  <si>
    <r>
      <rPr>
        <sz val="10"/>
        <color theme="1"/>
        <rFont val="新細明體"/>
        <family val="1"/>
        <charset val="136"/>
      </rPr>
      <t>跟著</t>
    </r>
    <r>
      <rPr>
        <sz val="10"/>
        <color theme="1"/>
        <rFont val="Trebuchet MS"/>
        <family val="2"/>
      </rPr>
      <t>Ryuuu TV</t>
    </r>
    <r>
      <rPr>
        <sz val="10"/>
        <color theme="1"/>
        <rFont val="新細明體"/>
        <family val="1"/>
        <charset val="136"/>
      </rPr>
      <t>學日文看日本：</t>
    </r>
    <r>
      <rPr>
        <sz val="10"/>
        <color theme="1"/>
        <rFont val="Trebuchet MS"/>
        <family val="2"/>
      </rPr>
      <t>Ryu &amp; Yuma</t>
    </r>
    <r>
      <rPr>
        <sz val="10"/>
        <color theme="1"/>
        <rFont val="新細明體"/>
        <family val="1"/>
        <charset val="136"/>
      </rPr>
      <t>的日語生活實境秀（附</t>
    </r>
    <r>
      <rPr>
        <sz val="10"/>
        <color theme="1"/>
        <rFont val="Trebuchet MS"/>
        <family val="2"/>
      </rPr>
      <t>MP3</t>
    </r>
    <r>
      <rPr>
        <sz val="10"/>
        <color theme="1"/>
        <rFont val="新細明體"/>
        <family val="1"/>
        <charset val="136"/>
      </rPr>
      <t>）</t>
    </r>
  </si>
  <si>
    <t>Ryu,Yuma</t>
  </si>
  <si>
    <r>
      <rPr>
        <sz val="10"/>
        <color theme="1"/>
        <rFont val="新細明體"/>
        <family val="1"/>
        <charset val="136"/>
      </rPr>
      <t>如何</t>
    </r>
  </si>
  <si>
    <r>
      <rPr>
        <sz val="10"/>
        <color theme="1"/>
        <rFont val="PMingLiu"/>
        <family val="1"/>
        <charset val="136"/>
      </rPr>
      <t>外語學院</t>
    </r>
  </si>
  <si>
    <t>0010764815</t>
  </si>
  <si>
    <t>http://www.books.com.tw/products/0010764815</t>
  </si>
  <si>
    <r>
      <rPr>
        <sz val="10"/>
        <color theme="1"/>
        <rFont val="PMingLiu"/>
        <family val="1"/>
        <charset val="136"/>
      </rPr>
      <t>謊言：韓國世越號沉船事件潛水員的告白</t>
    </r>
  </si>
  <si>
    <r>
      <rPr>
        <sz val="10"/>
        <color theme="1"/>
        <rFont val="PMingLiu"/>
        <family val="1"/>
        <charset val="136"/>
      </rPr>
      <t>時報出版</t>
    </r>
  </si>
  <si>
    <t>0010722430</t>
  </si>
  <si>
    <t>http://www.books.com.tw/products/0010722430</t>
  </si>
  <si>
    <r>
      <rPr>
        <sz val="10"/>
        <color theme="1"/>
        <rFont val="PMingLiu"/>
        <family val="1"/>
        <charset val="136"/>
      </rPr>
      <t>圖解英文發音二重奏：自然發音、</t>
    </r>
    <r>
      <rPr>
        <sz val="10"/>
        <color theme="1"/>
        <rFont val="Trebuchet MS"/>
        <family val="2"/>
      </rPr>
      <t>KK</t>
    </r>
    <r>
      <rPr>
        <sz val="10"/>
        <color theme="1"/>
        <rFont val="PMingLiu"/>
        <family val="1"/>
        <charset val="136"/>
      </rPr>
      <t>音標</t>
    </r>
    <r>
      <rPr>
        <sz val="10"/>
        <color theme="1"/>
        <rFont val="Trebuchet MS"/>
        <family val="2"/>
      </rPr>
      <t>Win-Win</t>
    </r>
    <r>
      <rPr>
        <sz val="10"/>
        <color theme="1"/>
        <rFont val="PMingLiu"/>
        <family val="1"/>
        <charset val="136"/>
      </rPr>
      <t>（</t>
    </r>
    <r>
      <rPr>
        <sz val="10"/>
        <color theme="1"/>
        <rFont val="Trebuchet MS"/>
        <family val="2"/>
      </rPr>
      <t>MP3</t>
    </r>
    <r>
      <rPr>
        <sz val="10"/>
        <color theme="1"/>
        <rFont val="PMingLiu"/>
        <family val="1"/>
        <charset val="136"/>
      </rPr>
      <t>）</t>
    </r>
  </si>
  <si>
    <r>
      <rPr>
        <sz val="10"/>
        <color theme="1"/>
        <rFont val="PMingLiu"/>
        <family val="1"/>
        <charset val="136"/>
      </rPr>
      <t>呂丹宜</t>
    </r>
  </si>
  <si>
    <r>
      <rPr>
        <sz val="10"/>
        <color theme="1"/>
        <rFont val="PMingLiu"/>
        <family val="1"/>
        <charset val="136"/>
      </rPr>
      <t>倍斯特出版事業有限公司</t>
    </r>
  </si>
  <si>
    <r>
      <rPr>
        <sz val="10"/>
        <color theme="1"/>
        <rFont val="PMingLiu"/>
        <family val="1"/>
        <charset val="136"/>
      </rPr>
      <t>語言學習</t>
    </r>
  </si>
  <si>
    <t>0010733652</t>
  </si>
  <si>
    <t>http://www.books.com.tw/products/0010733652</t>
  </si>
  <si>
    <r>
      <rPr>
        <sz val="10"/>
        <color theme="1"/>
        <rFont val="PMingLiu"/>
        <family val="1"/>
        <charset val="136"/>
      </rPr>
      <t>自然發音輕鬆學</t>
    </r>
  </si>
  <si>
    <r>
      <rPr>
        <sz val="10"/>
        <color theme="1"/>
        <rFont val="PMingLiu"/>
        <family val="1"/>
        <charset val="136"/>
      </rPr>
      <t>黃永裕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</si>
  <si>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東華</t>
    </r>
  </si>
  <si>
    <t>0010747453</t>
  </si>
  <si>
    <t>http://www.books.com.tw/products/0010747453</t>
  </si>
  <si>
    <r>
      <rPr>
        <sz val="10"/>
        <color theme="1"/>
        <rFont val="PMingLiu"/>
        <family val="1"/>
        <charset val="136"/>
      </rPr>
      <t>不瞎掰流行語：</t>
    </r>
    <r>
      <rPr>
        <sz val="10"/>
        <color theme="1"/>
        <rFont val="Trebuchet MS"/>
        <family val="2"/>
      </rPr>
      <t>EZ TALK</t>
    </r>
    <r>
      <rPr>
        <sz val="10"/>
        <color theme="1"/>
        <rFont val="PMingLiu"/>
        <family val="1"/>
        <charset val="136"/>
      </rPr>
      <t>總編嚴選特刊</t>
    </r>
  </si>
  <si>
    <r>
      <t>EZ TALK</t>
    </r>
    <r>
      <rPr>
        <sz val="10"/>
        <color theme="1"/>
        <rFont val="PMingLiu"/>
        <family val="1"/>
        <charset val="136"/>
      </rPr>
      <t>編輯部</t>
    </r>
  </si>
  <si>
    <r>
      <t>EZ</t>
    </r>
    <r>
      <rPr>
        <sz val="10"/>
        <color theme="1"/>
        <rFont val="PMingLiu"/>
        <family val="1"/>
        <charset val="136"/>
      </rPr>
      <t>叢書館</t>
    </r>
    <r>
      <rPr>
        <sz val="10"/>
        <color theme="1"/>
        <rFont val="Trebuchet MS"/>
        <family val="2"/>
      </rPr>
      <t xml:space="preserve"> </t>
    </r>
  </si>
  <si>
    <t>0010771883</t>
  </si>
  <si>
    <t>http://www.books.com.tw/products/0010771883</t>
  </si>
  <si>
    <r>
      <rPr>
        <sz val="10"/>
        <color theme="1"/>
        <rFont val="PMingLiu"/>
        <family val="1"/>
        <charset val="136"/>
      </rPr>
      <t>新制多益</t>
    </r>
    <r>
      <rPr>
        <sz val="10"/>
        <color theme="1"/>
        <rFont val="Trebuchet MS"/>
        <family val="2"/>
      </rPr>
      <t xml:space="preserve"> NEW TOEIC </t>
    </r>
    <r>
      <rPr>
        <sz val="10"/>
        <color theme="1"/>
        <rFont val="PMingLiu"/>
        <family val="1"/>
        <charset val="136"/>
      </rPr>
      <t>單字大全：</t>
    </r>
    <r>
      <rPr>
        <sz val="10"/>
        <color theme="1"/>
        <rFont val="Trebuchet MS"/>
        <family val="2"/>
      </rPr>
      <t>2018</t>
    </r>
    <r>
      <rPr>
        <sz val="10"/>
        <color theme="1"/>
        <rFont val="PMingLiu"/>
        <family val="1"/>
        <charset val="136"/>
      </rPr>
      <t>起多益更新單字資訊完全掌握！</t>
    </r>
    <r>
      <rPr>
        <sz val="10"/>
        <color theme="1"/>
        <rFont val="Trebuchet MS"/>
        <family val="2"/>
      </rPr>
      <t>(</t>
    </r>
    <r>
      <rPr>
        <sz val="10"/>
        <color theme="1"/>
        <rFont val="PMingLiu"/>
        <family val="1"/>
        <charset val="136"/>
      </rPr>
      <t>附</t>
    </r>
    <r>
      <rPr>
        <sz val="10"/>
        <color theme="1"/>
        <rFont val="Trebuchet MS"/>
        <family val="2"/>
      </rPr>
      <t>13</t>
    </r>
    <r>
      <rPr>
        <sz val="10"/>
        <color theme="1"/>
        <rFont val="PMingLiu"/>
        <family val="1"/>
        <charset val="136"/>
      </rPr>
      <t>小時</t>
    </r>
    <r>
      <rPr>
        <sz val="10"/>
        <color theme="1"/>
        <rFont val="Trebuchet MS"/>
        <family val="2"/>
      </rPr>
      <t>8</t>
    </r>
    <r>
      <rPr>
        <sz val="10"/>
        <color theme="1"/>
        <rFont val="PMingLiu"/>
        <family val="1"/>
        <charset val="136"/>
      </rPr>
      <t>種版本</t>
    </r>
    <r>
      <rPr>
        <sz val="10"/>
        <color theme="1"/>
        <rFont val="Trebuchet MS"/>
        <family val="2"/>
      </rPr>
      <t>MP3)</t>
    </r>
  </si>
  <si>
    <t xml:space="preserve"> David Cho </t>
  </si>
  <si>
    <r>
      <rPr>
        <sz val="10"/>
        <color theme="1"/>
        <rFont val="PMingLiu"/>
        <family val="1"/>
        <charset val="136"/>
      </rPr>
      <t>國際學村</t>
    </r>
  </si>
  <si>
    <t>0010553978</t>
  </si>
  <si>
    <t>http://www.books.com.tw/products/0010553978</t>
  </si>
  <si>
    <r>
      <t>100</t>
    </r>
    <r>
      <rPr>
        <sz val="10"/>
        <color theme="1"/>
        <rFont val="PMingLiu"/>
        <family val="1"/>
        <charset val="136"/>
      </rPr>
      <t>位首爾大生教你考上第一志願的筆記訣竅：</t>
    </r>
    <r>
      <rPr>
        <sz val="10"/>
        <color theme="1"/>
        <rFont val="Trebuchet MS"/>
        <family val="2"/>
      </rPr>
      <t>Top1</t>
    </r>
    <r>
      <rPr>
        <sz val="10"/>
        <color theme="1"/>
        <rFont val="PMingLiu"/>
        <family val="1"/>
        <charset val="136"/>
      </rPr>
      <t>學生的一流筆記術</t>
    </r>
  </si>
  <si>
    <r>
      <rPr>
        <sz val="10"/>
        <color theme="1"/>
        <rFont val="PMingLiu"/>
        <family val="1"/>
        <charset val="136"/>
      </rPr>
      <t>梁眩、金榮助、崔宇廷</t>
    </r>
  </si>
  <si>
    <r>
      <rPr>
        <sz val="10"/>
        <color theme="1"/>
        <rFont val="PMingLiu"/>
        <family val="1"/>
        <charset val="136"/>
      </rPr>
      <t>高寶</t>
    </r>
  </si>
  <si>
    <r>
      <rPr>
        <sz val="10"/>
        <color theme="1"/>
        <rFont val="PMingLiu"/>
        <family val="1"/>
        <charset val="136"/>
      </rPr>
      <t>學習方法</t>
    </r>
  </si>
  <si>
    <t>0010617768</t>
  </si>
  <si>
    <t>http://www.books.com.tw/products/0010617768</t>
  </si>
  <si>
    <r>
      <rPr>
        <sz val="10"/>
        <color theme="1"/>
        <rFont val="PMingLiu"/>
        <family val="1"/>
        <charset val="136"/>
      </rPr>
      <t>無論你選擇什麼樣的人生，我都為你加油：</t>
    </r>
    <r>
      <rPr>
        <sz val="10"/>
        <color theme="1"/>
        <rFont val="Trebuchet MS"/>
        <family val="2"/>
      </rPr>
      <t>24</t>
    </r>
    <r>
      <rPr>
        <sz val="10"/>
        <color theme="1"/>
        <rFont val="PMingLiu"/>
        <family val="1"/>
        <charset val="136"/>
      </rPr>
      <t>件媽媽希望你早知道的人生事</t>
    </r>
  </si>
  <si>
    <r>
      <rPr>
        <sz val="10"/>
        <color theme="1"/>
        <rFont val="PMingLiu"/>
        <family val="1"/>
        <charset val="136"/>
      </rPr>
      <t>孔枝泳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</si>
  <si>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心理勵志</t>
    </r>
  </si>
  <si>
    <t>0010759816</t>
  </si>
  <si>
    <t>http://www.books.com.tw/products/0010759816</t>
  </si>
  <si>
    <r>
      <rPr>
        <sz val="10"/>
        <color theme="1"/>
        <rFont val="PMingLiu"/>
        <family val="1"/>
        <charset val="136"/>
      </rPr>
      <t>射向我心臟</t>
    </r>
  </si>
  <si>
    <r>
      <rPr>
        <sz val="10"/>
        <color theme="1"/>
        <rFont val="PMingLiu"/>
        <family val="1"/>
        <charset val="136"/>
      </rPr>
      <t>丁柚井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</si>
  <si>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麥田</t>
    </r>
    <r>
      <rPr>
        <sz val="10"/>
        <color theme="1"/>
        <rFont val="Trebuchet MS"/>
        <family val="2"/>
      </rPr>
      <t xml:space="preserve"> </t>
    </r>
  </si>
  <si>
    <t>0010768110</t>
  </si>
  <si>
    <t>http://www.books.com.tw/products/0010768110</t>
  </si>
  <si>
    <r>
      <rPr>
        <sz val="10"/>
        <color theme="1"/>
        <rFont val="PMingLiu"/>
        <family val="1"/>
        <charset val="136"/>
      </rPr>
      <t>韓國留學生活一本搞定：專為留韓生設計的文化‧語言書，生活沒煩惱，書才讀得好！</t>
    </r>
  </si>
  <si>
    <r>
      <t xml:space="preserve"> </t>
    </r>
    <r>
      <rPr>
        <sz val="10"/>
        <color theme="1"/>
        <rFont val="PMingLiu"/>
        <family val="1"/>
        <charset val="136"/>
      </rPr>
      <t>申柱哲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俞惠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崔世勳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李五岩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邵薇</t>
    </r>
  </si>
  <si>
    <r>
      <rPr>
        <sz val="10"/>
        <color theme="1"/>
        <rFont val="PMingLiu"/>
        <family val="1"/>
        <charset val="136"/>
      </rPr>
      <t>三采</t>
    </r>
  </si>
  <si>
    <t>0010773294</t>
  </si>
  <si>
    <t>http://www.books.com.tw/products/0010773294</t>
  </si>
  <si>
    <r>
      <rPr>
        <sz val="10"/>
        <color theme="1"/>
        <rFont val="PMingLiu"/>
        <family val="1"/>
        <charset val="136"/>
      </rPr>
      <t>跟韓國人聊不停</t>
    </r>
    <r>
      <rPr>
        <sz val="10"/>
        <color theme="1"/>
        <rFont val="Trebuchet MS"/>
        <family val="2"/>
      </rPr>
      <t>2</t>
    </r>
    <r>
      <rPr>
        <sz val="10"/>
        <color theme="1"/>
        <rFont val="PMingLiu"/>
        <family val="1"/>
        <charset val="136"/>
      </rPr>
      <t>　跟著水晶老師</t>
    </r>
    <r>
      <rPr>
        <sz val="10"/>
        <color theme="1"/>
        <rFont val="Trebuchet MS"/>
        <family val="2"/>
      </rPr>
      <t>365</t>
    </r>
    <r>
      <rPr>
        <sz val="10"/>
        <color theme="1"/>
        <rFont val="PMingLiu"/>
        <family val="1"/>
        <charset val="136"/>
      </rPr>
      <t>天學韓文：地表最強一日</t>
    </r>
    <r>
      <rPr>
        <sz val="10"/>
        <color theme="1"/>
        <rFont val="Trebuchet MS"/>
        <family val="2"/>
      </rPr>
      <t>3</t>
    </r>
    <r>
      <rPr>
        <sz val="10"/>
        <color theme="1"/>
        <rFont val="PMingLiu"/>
        <family val="1"/>
        <charset val="136"/>
      </rPr>
      <t>單韓語學習計畫，用韓國行事曆學韓文最簡單</t>
    </r>
  </si>
  <si>
    <r>
      <rPr>
        <u/>
        <sz val="10"/>
        <color theme="1"/>
        <rFont val="PMingLiu"/>
        <family val="1"/>
        <charset val="136"/>
      </rPr>
      <t>魯水晶</t>
    </r>
  </si>
  <si>
    <t>http://www.books.com.tw/products/0010725525</t>
  </si>
  <si>
    <t>http://www.books.com.tw/products/0010752721</t>
  </si>
  <si>
    <r>
      <rPr>
        <sz val="10"/>
        <color theme="1"/>
        <rFont val="新細明體"/>
        <family val="1"/>
        <charset val="136"/>
      </rPr>
      <t>英語每日一滴：</t>
    </r>
    <r>
      <rPr>
        <sz val="10"/>
        <color theme="1"/>
        <rFont val="Trebuchet MS"/>
        <family val="2"/>
      </rPr>
      <t>IG</t>
    </r>
    <r>
      <rPr>
        <sz val="10"/>
        <color theme="1"/>
        <rFont val="新細明體"/>
        <family val="1"/>
        <charset val="136"/>
      </rPr>
      <t>最夯，學校不教，聊天、搭訕、吐槽都有戲</t>
    </r>
  </si>
  <si>
    <r>
      <rPr>
        <sz val="10"/>
        <color theme="1"/>
        <rFont val="新細明體"/>
        <family val="1"/>
        <charset val="136"/>
      </rPr>
      <t>阿滴（</t>
    </r>
    <r>
      <rPr>
        <sz val="10"/>
        <color theme="1"/>
        <rFont val="Trebuchet MS"/>
        <family val="2"/>
      </rPr>
      <t>Ray Du</t>
    </r>
    <r>
      <rPr>
        <sz val="10"/>
        <color theme="1"/>
        <rFont val="新細明體"/>
        <family val="1"/>
        <charset val="136"/>
      </rPr>
      <t>）</t>
    </r>
  </si>
  <si>
    <t>0010781077</t>
  </si>
  <si>
    <t>http://www.books.com.tw/products/0010781077</t>
  </si>
  <si>
    <r>
      <rPr>
        <sz val="10"/>
        <color theme="1"/>
        <rFont val="PMingLiu"/>
        <family val="1"/>
        <charset val="136"/>
      </rPr>
      <t>學問全圖解：未來人才必備的跨領域基本知識</t>
    </r>
  </si>
  <si>
    <r>
      <rPr>
        <sz val="10"/>
        <color theme="1"/>
        <rFont val="PMingLiu"/>
        <family val="1"/>
        <charset val="136"/>
      </rPr>
      <t>日本實業出版社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</si>
  <si>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聯經出版公司</t>
    </r>
  </si>
  <si>
    <r>
      <rPr>
        <sz val="10"/>
        <color theme="1"/>
        <rFont val="PMingLiu"/>
        <family val="1"/>
        <charset val="136"/>
      </rPr>
      <t>社會科學</t>
    </r>
  </si>
  <si>
    <r>
      <rPr>
        <sz val="10"/>
        <color theme="1"/>
        <rFont val="PMingLiu"/>
        <family val="1"/>
        <charset val="136"/>
      </rPr>
      <t>民生學院</t>
    </r>
  </si>
  <si>
    <t>http://www.books.com.tw/products/0010710259</t>
  </si>
  <si>
    <t>民生學院</t>
  </si>
  <si>
    <t>http://www.books.com.tw/products/0010716787</t>
  </si>
  <si>
    <t>http://www.books.com.tw/products/0010723292</t>
  </si>
  <si>
    <t>http://www.books.com.tw/products/0010749892</t>
  </si>
  <si>
    <r>
      <rPr>
        <sz val="10"/>
        <color theme="1"/>
        <rFont val="新細明體"/>
        <family val="1"/>
        <charset val="136"/>
      </rPr>
      <t>血淚漁場：跨國直擊台灣遠洋漁業真相</t>
    </r>
  </si>
  <si>
    <r>
      <rPr>
        <sz val="10"/>
        <color theme="1"/>
        <rFont val="新細明體"/>
        <family val="1"/>
        <charset val="136"/>
      </rPr>
      <t>李雪莉</t>
    </r>
    <r>
      <rPr>
        <sz val="10"/>
        <color theme="1"/>
        <rFont val="Trebuchet MS"/>
        <family val="2"/>
      </rPr>
      <t>,</t>
    </r>
    <r>
      <rPr>
        <sz val="10"/>
        <color theme="1"/>
        <rFont val="新細明體"/>
        <family val="1"/>
        <charset val="136"/>
      </rPr>
      <t>林佑恩</t>
    </r>
    <r>
      <rPr>
        <sz val="10"/>
        <color theme="1"/>
        <rFont val="Trebuchet MS"/>
        <family val="2"/>
      </rPr>
      <t>,</t>
    </r>
    <r>
      <rPr>
        <sz val="10"/>
        <color theme="1"/>
        <rFont val="新細明體"/>
        <family val="1"/>
        <charset val="136"/>
      </rPr>
      <t>蔣宜婷</t>
    </r>
    <r>
      <rPr>
        <sz val="10"/>
        <color theme="1"/>
        <rFont val="Trebuchet MS"/>
        <family val="2"/>
      </rPr>
      <t>,</t>
    </r>
    <r>
      <rPr>
        <sz val="10"/>
        <color theme="1"/>
        <rFont val="新細明體"/>
        <family val="1"/>
        <charset val="136"/>
      </rPr>
      <t>鄭涵文</t>
    </r>
  </si>
  <si>
    <r>
      <rPr>
        <sz val="10"/>
        <color theme="1"/>
        <rFont val="新細明體"/>
        <family val="1"/>
        <charset val="136"/>
      </rPr>
      <t>行人</t>
    </r>
  </si>
  <si>
    <t>http://www.books.com.tw/products/0010717499</t>
  </si>
  <si>
    <t>法學院</t>
  </si>
  <si>
    <t>http://www.books.com.tw/products/0010721982</t>
  </si>
  <si>
    <t>http://www.books.com.tw/products/0010725531</t>
  </si>
  <si>
    <t>http://www.books.com.tw/products/0010725672</t>
  </si>
  <si>
    <t>http://www.books.com.tw/products/0010740932</t>
  </si>
  <si>
    <t>0010768097</t>
  </si>
  <si>
    <t>http://www.books.com.tw/products/0010768097</t>
  </si>
  <si>
    <r>
      <rPr>
        <sz val="10"/>
        <color theme="1"/>
        <rFont val="新細明體"/>
        <family val="1"/>
        <charset val="136"/>
      </rPr>
      <t>歷史是誰改寫的？地理知道：吃麥子的總是打吃米的、沙漠反而成了人類文明加速器</t>
    </r>
    <r>
      <rPr>
        <sz val="10"/>
        <color theme="1"/>
        <rFont val="Trebuchet MS"/>
        <family val="2"/>
      </rPr>
      <t>……</t>
    </r>
    <r>
      <rPr>
        <sz val="10"/>
        <color theme="1"/>
        <rFont val="新細明體"/>
        <family val="1"/>
        <charset val="136"/>
      </rPr>
      <t>地理與歷史分開讀，很懵懂，一起看，超有趣。</t>
    </r>
  </si>
  <si>
    <r>
      <rPr>
        <sz val="10"/>
        <color theme="1"/>
        <rFont val="新細明體"/>
        <family val="1"/>
        <charset val="136"/>
      </rPr>
      <t>武光誠</t>
    </r>
  </si>
  <si>
    <r>
      <rPr>
        <sz val="10"/>
        <color theme="1"/>
        <rFont val="PMingLiu"/>
        <family val="1"/>
        <charset val="136"/>
      </rPr>
      <t>社會科學院</t>
    </r>
  </si>
  <si>
    <t>0010782516</t>
  </si>
  <si>
    <t>http://www.books.com.tw/products/0010782516</t>
  </si>
  <si>
    <r>
      <rPr>
        <sz val="10"/>
        <color theme="1"/>
        <rFont val="新細明體"/>
        <family val="1"/>
        <charset val="136"/>
      </rPr>
      <t>橡皮擦計畫：兩位天才心理學家，一段改變世界的情誼</t>
    </r>
  </si>
  <si>
    <r>
      <rPr>
        <sz val="10"/>
        <color theme="1"/>
        <rFont val="新細明體"/>
        <family val="1"/>
        <charset val="136"/>
      </rPr>
      <t>麥可．路易士</t>
    </r>
  </si>
  <si>
    <r>
      <rPr>
        <sz val="10"/>
        <color theme="1"/>
        <rFont val="新細明體"/>
        <family val="1"/>
        <charset val="136"/>
      </rPr>
      <t>早安財經</t>
    </r>
    <r>
      <rPr>
        <sz val="10"/>
        <color theme="1"/>
        <rFont val="Trebuchet MS"/>
        <family val="2"/>
      </rPr>
      <t xml:space="preserve">  </t>
    </r>
  </si>
  <si>
    <t>社會科學院</t>
  </si>
  <si>
    <t>0010774819</t>
  </si>
  <si>
    <t>http://www.books.com.tw/products/0010774819</t>
  </si>
  <si>
    <r>
      <rPr>
        <sz val="10"/>
        <color theme="1"/>
        <rFont val="新細明體"/>
        <family val="1"/>
        <charset val="136"/>
      </rPr>
      <t>最低的水果摘完之後</t>
    </r>
  </si>
  <si>
    <r>
      <rPr>
        <sz val="10"/>
        <color theme="1"/>
        <rFont val="新細明體"/>
        <family val="1"/>
        <charset val="136"/>
      </rPr>
      <t>顏擇雅</t>
    </r>
  </si>
  <si>
    <r>
      <rPr>
        <sz val="10"/>
        <color theme="1"/>
        <rFont val="新細明體"/>
        <family val="1"/>
        <charset val="136"/>
      </rPr>
      <t>天下雜誌</t>
    </r>
  </si>
  <si>
    <r>
      <rPr>
        <sz val="10"/>
        <color theme="1"/>
        <rFont val="新細明體"/>
        <family val="1"/>
        <charset val="136"/>
      </rPr>
      <t>社會科學</t>
    </r>
  </si>
  <si>
    <t>0010745895</t>
  </si>
  <si>
    <t>http://www.books.com.tw/products/0010745895</t>
  </si>
  <si>
    <r>
      <rPr>
        <sz val="10"/>
        <color theme="1"/>
        <rFont val="新細明體"/>
        <family val="1"/>
        <charset val="136"/>
      </rPr>
      <t>想太多也沒關係：如何紓解紛亂的思緒？不再對人生感到厭倦！</t>
    </r>
  </si>
  <si>
    <r>
      <rPr>
        <sz val="10"/>
        <color theme="1"/>
        <rFont val="新細明體"/>
        <family val="1"/>
        <charset val="136"/>
      </rPr>
      <t>克莉司德‧布提可南</t>
    </r>
  </si>
  <si>
    <r>
      <rPr>
        <sz val="10"/>
        <color theme="1"/>
        <rFont val="新細明體"/>
        <family val="1"/>
        <charset val="136"/>
      </rPr>
      <t>大樹林</t>
    </r>
  </si>
  <si>
    <r>
      <rPr>
        <sz val="10"/>
        <color theme="1"/>
        <rFont val="新細明體"/>
        <family val="1"/>
        <charset val="136"/>
      </rPr>
      <t>社會科學院</t>
    </r>
  </si>
  <si>
    <t>0010751674</t>
  </si>
  <si>
    <t>http://www.books.com.tw/products/0010751674</t>
  </si>
  <si>
    <r>
      <rPr>
        <sz val="10"/>
        <color theme="1"/>
        <rFont val="新細明體"/>
        <family val="1"/>
        <charset val="136"/>
      </rPr>
      <t>拖延心理學：為什麼我老是愛拖延？是與生俱來的壞習慣，還是身不由己？【暢銷</t>
    </r>
    <r>
      <rPr>
        <sz val="10"/>
        <color theme="1"/>
        <rFont val="Trebuchet MS"/>
        <family val="2"/>
      </rPr>
      <t>35</t>
    </r>
    <r>
      <rPr>
        <sz val="10"/>
        <color theme="1"/>
        <rFont val="新細明體"/>
        <family val="1"/>
        <charset val="136"/>
      </rPr>
      <t>週年增修新版】</t>
    </r>
  </si>
  <si>
    <r>
      <rPr>
        <sz val="10"/>
        <color theme="1"/>
        <rFont val="新細明體"/>
        <family val="1"/>
        <charset val="136"/>
      </rPr>
      <t>珍‧博克</t>
    </r>
    <r>
      <rPr>
        <sz val="10"/>
        <color theme="1"/>
        <rFont val="Trebuchet MS"/>
        <family val="2"/>
      </rPr>
      <t>,</t>
    </r>
    <r>
      <rPr>
        <sz val="10"/>
        <color theme="1"/>
        <rFont val="新細明體"/>
        <family val="1"/>
        <charset val="136"/>
      </rPr>
      <t>萊諾拉‧袁</t>
    </r>
  </si>
  <si>
    <r>
      <rPr>
        <sz val="10"/>
        <color theme="1"/>
        <rFont val="新細明體"/>
        <family val="1"/>
        <charset val="136"/>
      </rPr>
      <t>漫遊者文化</t>
    </r>
  </si>
  <si>
    <t>0010756551</t>
  </si>
  <si>
    <t>http://www.books.com.tw/products/0010756551</t>
  </si>
  <si>
    <r>
      <rPr>
        <sz val="10"/>
        <color theme="1"/>
        <rFont val="新細明體"/>
        <family val="1"/>
        <charset val="136"/>
      </rPr>
      <t>心靈的傷，身體會記住</t>
    </r>
  </si>
  <si>
    <r>
      <rPr>
        <sz val="10"/>
        <color theme="1"/>
        <rFont val="新細明體"/>
        <family val="1"/>
        <charset val="136"/>
      </rPr>
      <t>貝塞爾‧范德寇</t>
    </r>
  </si>
  <si>
    <r>
      <rPr>
        <sz val="10"/>
        <color theme="1"/>
        <rFont val="新細明體"/>
        <family val="1"/>
        <charset val="136"/>
      </rPr>
      <t>大家出版</t>
    </r>
  </si>
  <si>
    <t>0010762199</t>
  </si>
  <si>
    <t>http://www.books.com.tw/products/0010762199</t>
  </si>
  <si>
    <r>
      <rPr>
        <sz val="10"/>
        <color theme="1"/>
        <rFont val="新細明體"/>
        <family val="1"/>
        <charset val="136"/>
      </rPr>
      <t>情緒勒索〔全球暢銷</t>
    </r>
    <r>
      <rPr>
        <sz val="10"/>
        <color theme="1"/>
        <rFont val="Trebuchet MS"/>
        <family val="2"/>
      </rPr>
      <t>20</t>
    </r>
    <r>
      <rPr>
        <sz val="10"/>
        <color theme="1"/>
        <rFont val="新細明體"/>
        <family val="1"/>
        <charset val="136"/>
      </rPr>
      <t>年經典〕：遇到利用恐懼、責任與罪惡感控制你的人，該怎麼辦？</t>
    </r>
  </si>
  <si>
    <r>
      <rPr>
        <sz val="10"/>
        <color theme="1"/>
        <rFont val="新細明體"/>
        <family val="1"/>
        <charset val="136"/>
      </rPr>
      <t>蘇珊‧佛沃</t>
    </r>
    <r>
      <rPr>
        <sz val="10"/>
        <color theme="1"/>
        <rFont val="Trebuchet MS"/>
        <family val="2"/>
      </rPr>
      <t>,</t>
    </r>
    <r>
      <rPr>
        <sz val="10"/>
        <color theme="1"/>
        <rFont val="新細明體"/>
        <family val="1"/>
        <charset val="136"/>
      </rPr>
      <t>唐娜‧費瑟</t>
    </r>
  </si>
  <si>
    <r>
      <rPr>
        <sz val="10"/>
        <color theme="1"/>
        <rFont val="新細明體"/>
        <family val="1"/>
        <charset val="136"/>
      </rPr>
      <t>究竟</t>
    </r>
  </si>
  <si>
    <t>0010774971</t>
  </si>
  <si>
    <t>http://www.books.com.tw/products/0010774971</t>
  </si>
  <si>
    <r>
      <rPr>
        <sz val="10"/>
        <color theme="1"/>
        <rFont val="新細明體"/>
        <family val="1"/>
        <charset val="136"/>
      </rPr>
      <t>情緒陰影：「心靈整合之父」榮格，帶你認識內在原型，享受情緒自由</t>
    </r>
  </si>
  <si>
    <r>
      <rPr>
        <sz val="10"/>
        <color theme="1"/>
        <rFont val="新細明體"/>
        <family val="1"/>
        <charset val="136"/>
      </rPr>
      <t>許皓宜</t>
    </r>
  </si>
  <si>
    <r>
      <rPr>
        <sz val="10"/>
        <color theme="1"/>
        <rFont val="新細明體"/>
        <family val="1"/>
        <charset val="136"/>
      </rPr>
      <t>遠流</t>
    </r>
  </si>
  <si>
    <t>0010750424</t>
  </si>
  <si>
    <t>http://www.books.com.tw/products/0010750424</t>
  </si>
  <si>
    <t>向高牆說不</t>
  </si>
  <si>
    <t xml:space="preserve">黃益中 </t>
  </si>
  <si>
    <t>0010758616</t>
  </si>
  <si>
    <t>http://www.books.com.tw/products/0010758616</t>
  </si>
  <si>
    <r>
      <rPr>
        <u/>
        <sz val="10"/>
        <color theme="1"/>
        <rFont val="PMingLiu"/>
        <family val="1"/>
        <charset val="136"/>
      </rPr>
      <t>古蘭似海：用生活見證伊斯蘭聖典的真諦</t>
    </r>
  </si>
  <si>
    <t>0010776709</t>
  </si>
  <si>
    <t>http://www.books.com.tw/products/0010776709</t>
  </si>
  <si>
    <r>
      <rPr>
        <sz val="10"/>
        <color theme="1"/>
        <rFont val="PMingLiu"/>
        <family val="1"/>
        <charset val="136"/>
      </rPr>
      <t>寬宥之南：開普敦天空下，一趟責任與原諒的和解之旅</t>
    </r>
  </si>
  <si>
    <t>http://www.books.com.tw/products/0010716376</t>
  </si>
  <si>
    <t>http://www.books.com.tw/products/0010727453</t>
  </si>
  <si>
    <t>http://www.books.com.tw/products/0010735568</t>
  </si>
  <si>
    <t>http://www.books.com.tw/products/0010736310</t>
  </si>
  <si>
    <t>http://www.books.com.tw/products/0010738819</t>
  </si>
  <si>
    <t>http://www.books.com.tw/products/0010742371</t>
  </si>
  <si>
    <t>http://www.books.com.tw/products/0010747228</t>
  </si>
  <si>
    <t>http://www.books.com.tw/products/0010747340</t>
  </si>
  <si>
    <t>http://www.books.com.tw/products/0010750375</t>
  </si>
  <si>
    <r>
      <rPr>
        <sz val="10"/>
        <color theme="1"/>
        <rFont val="新細明體"/>
        <family val="1"/>
        <charset val="136"/>
      </rPr>
      <t>向下扎根！德國教育的公民思辨課</t>
    </r>
    <r>
      <rPr>
        <sz val="10"/>
        <color theme="1"/>
        <rFont val="Trebuchet MS"/>
        <family val="2"/>
      </rPr>
      <t>1</t>
    </r>
    <r>
      <rPr>
        <sz val="10"/>
        <color theme="1"/>
        <rFont val="新細明體"/>
        <family val="1"/>
        <charset val="136"/>
      </rPr>
      <t>─「一個人值多少錢，誰是現代奴隸？」：捍衛權利的基本知識</t>
    </r>
  </si>
  <si>
    <r>
      <rPr>
        <sz val="10"/>
        <color theme="1"/>
        <rFont val="新細明體"/>
        <family val="1"/>
        <charset val="136"/>
      </rPr>
      <t>克莉絲汀．舒茲</t>
    </r>
    <r>
      <rPr>
        <sz val="10"/>
        <color theme="1"/>
        <rFont val="Trebuchet MS"/>
        <family val="2"/>
      </rPr>
      <t>—</t>
    </r>
    <r>
      <rPr>
        <sz val="10"/>
        <color theme="1"/>
        <rFont val="新細明體"/>
        <family val="1"/>
        <charset val="136"/>
      </rPr>
      <t>萊斯</t>
    </r>
  </si>
  <si>
    <t>http://www.books.com.tw/products/0010750580</t>
  </si>
  <si>
    <r>
      <rPr>
        <sz val="10"/>
        <color theme="1"/>
        <rFont val="新細明體"/>
        <family val="1"/>
        <charset val="136"/>
      </rPr>
      <t>沒什麼事是喝一碗奶茶不能解決的：我的人類學田野筆記</t>
    </r>
  </si>
  <si>
    <r>
      <rPr>
        <sz val="10"/>
        <color theme="1"/>
        <rFont val="新細明體"/>
        <family val="1"/>
        <charset val="136"/>
      </rPr>
      <t>梁瑜</t>
    </r>
  </si>
  <si>
    <t>0010754187</t>
  </si>
  <si>
    <t>http://www.books.com.tw/products/0010754187</t>
  </si>
  <si>
    <r>
      <rPr>
        <sz val="10"/>
        <color theme="1"/>
        <rFont val="新細明體"/>
        <family val="1"/>
        <charset val="136"/>
      </rPr>
      <t>教室裡的阿德勒：人生三角柱裡的處世智慧</t>
    </r>
  </si>
  <si>
    <r>
      <rPr>
        <sz val="10"/>
        <color theme="1"/>
        <rFont val="新細明體"/>
        <family val="1"/>
        <charset val="136"/>
      </rPr>
      <t>溫美玉</t>
    </r>
  </si>
  <si>
    <r>
      <rPr>
        <sz val="10"/>
        <color theme="1"/>
        <rFont val="新細明體"/>
        <family val="1"/>
        <charset val="136"/>
      </rPr>
      <t>親子天下</t>
    </r>
  </si>
  <si>
    <r>
      <rPr>
        <sz val="10"/>
        <color theme="1"/>
        <rFont val="PMingLiu"/>
        <family val="1"/>
        <charset val="136"/>
      </rPr>
      <t>教育學院</t>
    </r>
  </si>
  <si>
    <t>0010759742</t>
  </si>
  <si>
    <t>http://www.books.com.tw/products/0010759742</t>
  </si>
  <si>
    <r>
      <rPr>
        <sz val="10"/>
        <color theme="1"/>
        <rFont val="新細明體"/>
        <family val="1"/>
        <charset val="136"/>
      </rPr>
      <t>老師，你會不會回來（電影書衣版）</t>
    </r>
  </si>
  <si>
    <r>
      <rPr>
        <sz val="10"/>
        <color theme="1"/>
        <rFont val="新細明體"/>
        <family val="1"/>
        <charset val="136"/>
      </rPr>
      <t>王政忠</t>
    </r>
  </si>
  <si>
    <t>0010762226</t>
  </si>
  <si>
    <t>http://www.books.com.tw/products/0010762226</t>
  </si>
  <si>
    <r>
      <rPr>
        <sz val="10"/>
        <color theme="1"/>
        <rFont val="新細明體"/>
        <family val="1"/>
        <charset val="136"/>
      </rPr>
      <t>跟阿德勒學正向教養－青少年篇：溫和堅定的父母力，</t>
    </r>
    <r>
      <rPr>
        <sz val="10"/>
        <color theme="1"/>
        <rFont val="Trebuchet MS"/>
        <family val="2"/>
      </rPr>
      <t>90</t>
    </r>
    <r>
      <rPr>
        <sz val="10"/>
        <color theme="1"/>
        <rFont val="新細明體"/>
        <family val="1"/>
        <charset val="136"/>
      </rPr>
      <t>個守則，引導孩子放眼未來、邁向獨立</t>
    </r>
  </si>
  <si>
    <r>
      <rPr>
        <sz val="10"/>
        <color theme="1"/>
        <rFont val="新細明體"/>
        <family val="1"/>
        <charset val="136"/>
      </rPr>
      <t>簡‧尼爾森</t>
    </r>
    <r>
      <rPr>
        <sz val="10"/>
        <color theme="1"/>
        <rFont val="Trebuchet MS"/>
        <family val="2"/>
      </rPr>
      <t>,</t>
    </r>
    <r>
      <rPr>
        <sz val="10"/>
        <color theme="1"/>
        <rFont val="新細明體"/>
        <family val="1"/>
        <charset val="136"/>
      </rPr>
      <t>琳‧洛特</t>
    </r>
  </si>
  <si>
    <r>
      <rPr>
        <sz val="10"/>
        <color theme="1"/>
        <rFont val="新細明體"/>
        <family val="1"/>
        <charset val="136"/>
      </rPr>
      <t>大好書屋</t>
    </r>
  </si>
  <si>
    <t>0010770522</t>
  </si>
  <si>
    <t>http://www.books.com.tw/products/0010770522</t>
  </si>
  <si>
    <r>
      <rPr>
        <sz val="10"/>
        <color theme="1"/>
        <rFont val="新細明體"/>
        <family val="1"/>
        <charset val="136"/>
      </rPr>
      <t>薩提爾的對話練習：以好奇的姿態，理解你的內在冰山，探索自己，連結他人（書</t>
    </r>
    <r>
      <rPr>
        <sz val="10"/>
        <color theme="1"/>
        <rFont val="Trebuchet MS"/>
        <family val="2"/>
      </rPr>
      <t>+</t>
    </r>
    <r>
      <rPr>
        <sz val="10"/>
        <color theme="1"/>
        <rFont val="新細明體"/>
        <family val="1"/>
        <charset val="136"/>
      </rPr>
      <t>有聲</t>
    </r>
    <r>
      <rPr>
        <sz val="10"/>
        <color theme="1"/>
        <rFont val="Trebuchet MS"/>
        <family val="2"/>
      </rPr>
      <t>CD</t>
    </r>
    <r>
      <rPr>
        <sz val="10"/>
        <color theme="1"/>
        <rFont val="新細明體"/>
        <family val="1"/>
        <charset val="136"/>
      </rPr>
      <t>兩片）</t>
    </r>
  </si>
  <si>
    <r>
      <rPr>
        <sz val="10"/>
        <color theme="1"/>
        <rFont val="新細明體"/>
        <family val="1"/>
        <charset val="136"/>
      </rPr>
      <t>李崇建</t>
    </r>
  </si>
  <si>
    <t>0010770814</t>
  </si>
  <si>
    <t>http://www.books.com.tw/products/0010770814</t>
  </si>
  <si>
    <r>
      <rPr>
        <sz val="10"/>
        <color theme="1"/>
        <rFont val="新細明體"/>
        <family val="1"/>
        <charset val="136"/>
      </rPr>
      <t>受傷的孩子和壞掉的大人</t>
    </r>
  </si>
  <si>
    <r>
      <rPr>
        <sz val="10"/>
        <color theme="1"/>
        <rFont val="新細明體"/>
        <family val="1"/>
        <charset val="136"/>
      </rPr>
      <t>陳志恆</t>
    </r>
  </si>
  <si>
    <t>0010780714</t>
  </si>
  <si>
    <t>http://www.books.com.tw/products/0010780714</t>
  </si>
  <si>
    <r>
      <rPr>
        <sz val="10"/>
        <color theme="1"/>
        <rFont val="新細明體"/>
        <family val="1"/>
        <charset val="136"/>
      </rPr>
      <t>成長性思維學習指南：幫助孩子達成目標，打造心態致勝的實戰教室</t>
    </r>
  </si>
  <si>
    <r>
      <rPr>
        <sz val="10"/>
        <color theme="1"/>
        <rFont val="新細明體"/>
        <family val="1"/>
        <charset val="136"/>
      </rPr>
      <t>安妮．布魯克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新細明體"/>
        <family val="1"/>
        <charset val="136"/>
      </rPr>
      <t>希瑟．韓德利</t>
    </r>
  </si>
  <si>
    <t>0010782108</t>
  </si>
  <si>
    <t>http://www.books.com.tw/products/0010782108</t>
  </si>
  <si>
    <r>
      <rPr>
        <sz val="10"/>
        <color theme="1"/>
        <rFont val="新細明體"/>
        <family val="1"/>
        <charset val="136"/>
      </rPr>
      <t>希望鍊金術：焦點解決取向在校園輔導的應用</t>
    </r>
  </si>
  <si>
    <r>
      <rPr>
        <sz val="10"/>
        <color theme="1"/>
        <rFont val="新細明體"/>
        <family val="1"/>
        <charset val="136"/>
      </rPr>
      <t>洪莉竹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新細明體"/>
        <family val="1"/>
        <charset val="136"/>
      </rPr>
      <t>張佳雯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新細明體"/>
        <family val="1"/>
        <charset val="136"/>
      </rPr>
      <t>林烝增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新細明體"/>
        <family val="1"/>
        <charset val="136"/>
      </rPr>
      <t>陳意文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新細明體"/>
        <family val="1"/>
        <charset val="136"/>
      </rPr>
      <t>丁麗萍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新細明體"/>
        <family val="1"/>
        <charset val="136"/>
      </rPr>
      <t>廖淑月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新細明體"/>
        <family val="1"/>
        <charset val="136"/>
      </rPr>
      <t>黃淑芬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</si>
  <si>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新細明體"/>
        <family val="1"/>
        <charset val="136"/>
      </rPr>
      <t>張老師文化</t>
    </r>
  </si>
  <si>
    <t>0010782392</t>
  </si>
  <si>
    <t>http://www.books.com.tw/products/0010782392</t>
  </si>
  <si>
    <r>
      <rPr>
        <sz val="10"/>
        <color theme="1"/>
        <rFont val="新細明體"/>
        <family val="1"/>
        <charset val="136"/>
      </rPr>
      <t>學生</t>
    </r>
    <r>
      <rPr>
        <sz val="10"/>
        <color theme="1"/>
        <rFont val="Trebuchet MS"/>
        <family val="2"/>
      </rPr>
      <t>3</t>
    </r>
    <r>
      <rPr>
        <sz val="10"/>
        <color theme="1"/>
        <rFont val="新細明體"/>
        <family val="1"/>
        <charset val="136"/>
      </rPr>
      <t>：叫我最後一名</t>
    </r>
  </si>
  <si>
    <r>
      <rPr>
        <sz val="10"/>
        <color theme="1"/>
        <rFont val="新細明體"/>
        <family val="1"/>
        <charset val="136"/>
      </rPr>
      <t>林明進</t>
    </r>
  </si>
  <si>
    <t>0010782694</t>
  </si>
  <si>
    <t>http://www.books.com.tw/products/0010782694</t>
  </si>
  <si>
    <r>
      <rPr>
        <sz val="10"/>
        <color theme="1"/>
        <rFont val="新細明體"/>
        <family val="1"/>
        <charset val="136"/>
      </rPr>
      <t>教養是一種可怕的發明：解救現代直升機父母的親子關係人類學</t>
    </r>
  </si>
  <si>
    <r>
      <t xml:space="preserve"> </t>
    </r>
    <r>
      <rPr>
        <sz val="10"/>
        <color theme="1"/>
        <rFont val="新細明體"/>
        <family val="1"/>
        <charset val="136"/>
      </rPr>
      <t>艾利森．高普尼克</t>
    </r>
  </si>
  <si>
    <r>
      <rPr>
        <sz val="10"/>
        <color theme="1"/>
        <rFont val="新細明體"/>
        <family val="1"/>
        <charset val="136"/>
      </rPr>
      <t>大寫出版</t>
    </r>
  </si>
  <si>
    <t>0010775028</t>
  </si>
  <si>
    <t>http://www.books.com.tw/products/0010775028</t>
  </si>
  <si>
    <t>療癒26顆破碎的心：怡慧老師的閱讀課</t>
  </si>
  <si>
    <t>0010783078</t>
  </si>
  <si>
    <t>http://www.books.com.tw/products/0010783078</t>
  </si>
  <si>
    <t>為未來而教：葉丙成的 BTS 教育新思維（全新增訂版）</t>
  </si>
  <si>
    <t>http://www.books.com.tw/products/0010714173</t>
  </si>
  <si>
    <t>http://www.books.com.tw/products/0010719010</t>
  </si>
  <si>
    <t>http://www.books.com.tw/products/0010722435</t>
  </si>
  <si>
    <t>http://www.books.com.tw/products/0010741472</t>
  </si>
  <si>
    <t>http://www.books.com.tw/products/0010749005</t>
  </si>
  <si>
    <t>0010738125</t>
  </si>
  <si>
    <t>http://www.books.com.tw/products/0010738125</t>
  </si>
  <si>
    <t>科學革命：他們知道了什麼、怎麼知道的，他們用知識做什麼（新版）</t>
  </si>
  <si>
    <t xml:space="preserve"> 史蒂文‧謝平</t>
  </si>
  <si>
    <t xml:space="preserve">左岸文化 </t>
  </si>
  <si>
    <t>理工學院</t>
  </si>
  <si>
    <t>0010738703</t>
  </si>
  <si>
    <t>http://www.books.com.tw/products/0010738703</t>
  </si>
  <si>
    <t>發明學，改變世界：人類如何發明出手機、防感染導管、電腦搜尋系統、3D列印……等事物，改變我們的生活</t>
  </si>
  <si>
    <t xml:space="preserve">姵根‧甘妮蒂 </t>
  </si>
  <si>
    <t xml:space="preserve">木馬文化 </t>
  </si>
  <si>
    <t>0010739502</t>
  </si>
  <si>
    <t>http://www.books.com.tw/products/0010739502</t>
  </si>
  <si>
    <t>我們如何走到今天？印刷術促成細胞的發現到製冷技術形塑城市樣貌，一段你不知道卻影響人類兩千年的文明發展史</t>
  </si>
  <si>
    <t xml:space="preserve">史蒂芬．強森 </t>
  </si>
  <si>
    <t xml:space="preserve">麥田 </t>
  </si>
  <si>
    <t>0010775303</t>
  </si>
  <si>
    <t>http://www.books.com.tw/products/0010775303</t>
  </si>
  <si>
    <t>誰說不能從武俠學化學？</t>
  </si>
  <si>
    <t xml:space="preserve">李開周 </t>
  </si>
  <si>
    <t>0010775306</t>
  </si>
  <si>
    <t>http://www.books.com.tw/products/0010775306</t>
  </si>
  <si>
    <t>誰說不能從武俠學物理？</t>
  </si>
  <si>
    <t>0010777829</t>
  </si>
  <si>
    <t>http://www.books.com.tw/products/0010777829</t>
  </si>
  <si>
    <r>
      <rPr>
        <sz val="10"/>
        <color theme="1"/>
        <rFont val="PMingLiu"/>
        <family val="1"/>
        <charset val="136"/>
      </rPr>
      <t>偶然的科學：好運、隨機及機率背後的秘密</t>
    </r>
  </si>
  <si>
    <r>
      <rPr>
        <sz val="10"/>
        <color theme="1"/>
        <rFont val="PMingLiu"/>
        <family val="1"/>
        <charset val="136"/>
      </rPr>
      <t>新科學人</t>
    </r>
  </si>
  <si>
    <r>
      <rPr>
        <sz val="10"/>
        <color theme="1"/>
        <rFont val="PMingLiu"/>
        <family val="1"/>
        <charset val="136"/>
      </rPr>
      <t>八旗文化</t>
    </r>
  </si>
  <si>
    <r>
      <rPr>
        <sz val="10"/>
        <color theme="1"/>
        <rFont val="PMingLiu"/>
        <family val="1"/>
        <charset val="136"/>
      </rPr>
      <t>理工學院</t>
    </r>
  </si>
  <si>
    <t>0010783305</t>
  </si>
  <si>
    <t>http://www.books.com.tw/products/0010783305</t>
  </si>
  <si>
    <t>Life 3.0：人工智慧時代，人類的蛻變與重</t>
  </si>
  <si>
    <t xml:space="preserve">鐵馬克 </t>
  </si>
  <si>
    <t xml:space="preserve">天下文化  </t>
  </si>
  <si>
    <t>0010785846</t>
  </si>
  <si>
    <t>http://www.books.com.tw/products/0010785846</t>
  </si>
  <si>
    <r>
      <rPr>
        <sz val="10"/>
        <color theme="1"/>
        <rFont val="PMingLiu"/>
        <family val="1"/>
        <charset val="136"/>
      </rPr>
      <t>然後你就死了：被隕石擊中、被鯨魚吃掉、被磁鐵吸住等</t>
    </r>
    <r>
      <rPr>
        <sz val="10"/>
        <color theme="1"/>
        <rFont val="Trebuchet MS"/>
        <family val="2"/>
      </rPr>
      <t>45</t>
    </r>
    <r>
      <rPr>
        <sz val="10"/>
        <color theme="1"/>
        <rFont val="PMingLiu"/>
        <family val="1"/>
        <charset val="136"/>
      </rPr>
      <t>種離奇死法的科學詳解</t>
    </r>
  </si>
  <si>
    <r>
      <rPr>
        <sz val="10"/>
        <color theme="1"/>
        <rFont val="PMingLiu"/>
        <family val="1"/>
        <charset val="136"/>
      </rPr>
      <t>柯迪・卡西迪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保羅・道爾蒂</t>
    </r>
  </si>
  <si>
    <t>0010781865</t>
  </si>
  <si>
    <t>http://www.books.com.tw/products/0010781865</t>
  </si>
  <si>
    <t>月球城市</t>
  </si>
  <si>
    <t>安迪．威爾</t>
  </si>
  <si>
    <t>0010786333</t>
  </si>
  <si>
    <t>http://www.books.com.tw/products/0010786333</t>
  </si>
  <si>
    <t>斷裂2097</t>
  </si>
  <si>
    <t>朱恆昱</t>
  </si>
  <si>
    <t>鸚鵡螺文化</t>
  </si>
  <si>
    <t>0010786553</t>
  </si>
  <si>
    <t>http://www.books.com.tw/products/0010786553</t>
  </si>
  <si>
    <t>費曼物理學講義 III：量子力學（共3冊，平裝版）</t>
  </si>
  <si>
    <t>理查‧費曼, 羅伯‧雷頓, 馬修‧山德</t>
  </si>
  <si>
    <t>0010771575</t>
  </si>
  <si>
    <t>http://www.books.com.tw/products/0010771575</t>
  </si>
  <si>
    <r>
      <rPr>
        <sz val="10"/>
        <color theme="1"/>
        <rFont val="PMingLiu"/>
        <family val="1"/>
        <charset val="136"/>
      </rPr>
      <t>我的未來，自己寫：</t>
    </r>
    <r>
      <rPr>
        <sz val="10"/>
        <color theme="1"/>
        <rFont val="Trebuchet MS"/>
        <family val="2"/>
      </rPr>
      <t>17</t>
    </r>
    <r>
      <rPr>
        <sz val="10"/>
        <color theme="1"/>
        <rFont val="PMingLiu"/>
        <family val="1"/>
        <charset val="136"/>
      </rPr>
      <t>歲資奧金牌少年，衝撞體制</t>
    </r>
    <r>
      <rPr>
        <sz val="10"/>
        <color theme="1"/>
        <rFont val="Trebuchet MS"/>
        <family val="2"/>
      </rPr>
      <t>500</t>
    </r>
    <r>
      <rPr>
        <sz val="10"/>
        <color theme="1"/>
        <rFont val="PMingLiu"/>
        <family val="1"/>
        <charset val="136"/>
      </rPr>
      <t>天</t>
    </r>
  </si>
  <si>
    <r>
      <rPr>
        <sz val="10"/>
        <color theme="1"/>
        <rFont val="PMingLiu"/>
        <family val="1"/>
        <charset val="136"/>
      </rPr>
      <t>何達睿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</si>
  <si>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網路與書</t>
    </r>
  </si>
  <si>
    <r>
      <rPr>
        <sz val="10"/>
        <color theme="1"/>
        <rFont val="PMingLiu"/>
        <family val="1"/>
        <charset val="136"/>
      </rPr>
      <t>親子教養</t>
    </r>
  </si>
  <si>
    <t>0010777778</t>
  </si>
  <si>
    <t>http://www.books.com.tw/products/0010777778</t>
  </si>
  <si>
    <r>
      <rPr>
        <sz val="10"/>
        <color theme="1"/>
        <rFont val="PMingLiu"/>
        <family val="1"/>
        <charset val="136"/>
      </rPr>
      <t>拯救或毀滅世界的十種新創科技</t>
    </r>
  </si>
  <si>
    <r>
      <rPr>
        <sz val="10"/>
        <color theme="1"/>
        <rFont val="PMingLiu"/>
        <family val="1"/>
        <charset val="136"/>
      </rPr>
      <t>凱莉‧韋納史密斯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查克‧韋納史密斯</t>
    </r>
  </si>
  <si>
    <r>
      <rPr>
        <sz val="10"/>
        <color theme="1"/>
        <rFont val="PMingLiu"/>
        <family val="1"/>
        <charset val="136"/>
      </rPr>
      <t>天下文化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</si>
  <si>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自然科普</t>
    </r>
  </si>
  <si>
    <t>0010773851</t>
  </si>
  <si>
    <t>http://www.books.com.tw/products/0010773851</t>
  </si>
  <si>
    <r>
      <rPr>
        <sz val="10"/>
        <color theme="1"/>
        <rFont val="PMingLiu"/>
        <family val="1"/>
        <charset val="136"/>
      </rPr>
      <t>是湊巧還是機率？：巧合背後的數學與迷思</t>
    </r>
  </si>
  <si>
    <r>
      <t xml:space="preserve"> </t>
    </r>
    <r>
      <rPr>
        <sz val="10"/>
        <color theme="1"/>
        <rFont val="PMingLiu"/>
        <family val="1"/>
        <charset val="136"/>
      </rPr>
      <t>約瑟夫．馬祖爾</t>
    </r>
  </si>
  <si>
    <t>0010775930</t>
  </si>
  <si>
    <t>http://www.books.com.tw/products/0010775930</t>
  </si>
  <si>
    <r>
      <rPr>
        <sz val="10"/>
        <color theme="1"/>
        <rFont val="PMingLiu"/>
        <family val="1"/>
        <charset val="136"/>
      </rPr>
      <t>新生活判讀力：別讓科學偽新聞誤導你的人生</t>
    </r>
  </si>
  <si>
    <r>
      <rPr>
        <sz val="10"/>
        <color theme="1"/>
        <rFont val="PMingLiu"/>
        <family val="1"/>
        <charset val="136"/>
      </rPr>
      <t>泛科學「科學新聞解剖室」專欄作者群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黃俊儒</t>
    </r>
    <r>
      <rPr>
        <sz val="10"/>
        <color theme="1"/>
        <rFont val="Trebuchet MS"/>
        <family val="2"/>
      </rPr>
      <t xml:space="preserve"> </t>
    </r>
    <r>
      <rPr>
        <sz val="10"/>
        <color theme="1"/>
        <rFont val="PMingLiu"/>
        <family val="1"/>
        <charset val="136"/>
      </rPr>
      <t>等</t>
    </r>
    <r>
      <rPr>
        <sz val="10"/>
        <color theme="1"/>
        <rFont val="Trebuchet MS"/>
        <family val="2"/>
      </rPr>
      <t xml:space="preserve">  </t>
    </r>
  </si>
  <si>
    <r>
      <rPr>
        <sz val="10"/>
        <color theme="1"/>
        <rFont val="PMingLiu"/>
        <family val="1"/>
        <charset val="136"/>
      </rPr>
      <t>方寸文創</t>
    </r>
  </si>
  <si>
    <t>0010781427</t>
  </si>
  <si>
    <t>http://www.books.com.tw/products/0010781427</t>
  </si>
  <si>
    <r>
      <rPr>
        <sz val="10"/>
        <color theme="1"/>
        <rFont val="PMingLiu"/>
        <family val="1"/>
        <charset val="136"/>
      </rPr>
      <t>數學大歷史</t>
    </r>
  </si>
  <si>
    <r>
      <rPr>
        <sz val="10"/>
        <color theme="1"/>
        <rFont val="PMingLiu"/>
        <family val="1"/>
        <charset val="136"/>
      </rPr>
      <t>蔡天新</t>
    </r>
    <r>
      <rPr>
        <sz val="10"/>
        <color theme="1"/>
        <rFont val="Trebuchet MS"/>
        <family val="2"/>
      </rPr>
      <t xml:space="preserve"> </t>
    </r>
  </si>
  <si>
    <t>0010759266</t>
  </si>
  <si>
    <t>http://www.books.com.tw/products/0010759266</t>
  </si>
  <si>
    <t>茶杯裡的風暴：丟掉公式，從一杯茶開始看見科學的巧妙與奧祕</t>
  </si>
  <si>
    <t>0010759818</t>
  </si>
  <si>
    <t>http://www.books.com.tw/products/0010759818</t>
  </si>
  <si>
    <t>0010771263</t>
  </si>
  <si>
    <t>http://www.books.com.tw/products/0010771263</t>
  </si>
  <si>
    <t>演算法圖鑑：26種演算法 + 7種資料結構，人工智慧、數據分析、邏輯思考的原理和應用全圖解</t>
  </si>
  <si>
    <t>http://www.books.com.tw/products/0010713088</t>
  </si>
  <si>
    <r>
      <rPr>
        <sz val="10"/>
        <color theme="1"/>
        <rFont val="新細明體"/>
        <family val="1"/>
        <charset val="136"/>
      </rPr>
      <t>空想科學讀本：這部動漫超科學</t>
    </r>
  </si>
  <si>
    <r>
      <rPr>
        <sz val="10"/>
        <color theme="1"/>
        <rFont val="新細明體"/>
        <family val="1"/>
        <charset val="136"/>
      </rPr>
      <t>柳田理科雄</t>
    </r>
  </si>
  <si>
    <t>http://www.books.com.tw/products/0010715938</t>
  </si>
  <si>
    <t>http://www.books.com.tw/products/0010719561</t>
  </si>
  <si>
    <t>http://www.books.com.tw/products/0010719717</t>
  </si>
  <si>
    <t>http://www.books.com.tw/products/0010722761</t>
  </si>
  <si>
    <t>http://www.books.com.tw/products/0010722845</t>
  </si>
  <si>
    <t>http://www.books.com.tw/products/0010723238</t>
  </si>
  <si>
    <t>http://www.books.com.tw/products/0010723841</t>
  </si>
  <si>
    <t>http://www.books.com.tw/products/0010726488</t>
  </si>
  <si>
    <t>http://www.books.com.tw/products/0010736172</t>
  </si>
  <si>
    <r>
      <rPr>
        <sz val="10"/>
        <color theme="1"/>
        <rFont val="新細明體"/>
        <family val="1"/>
        <charset val="136"/>
      </rPr>
      <t>老科技的全球史</t>
    </r>
  </si>
  <si>
    <r>
      <rPr>
        <sz val="10"/>
        <color theme="1"/>
        <rFont val="新細明體"/>
        <family val="1"/>
        <charset val="136"/>
      </rPr>
      <t>大衛艾傑頓</t>
    </r>
  </si>
  <si>
    <r>
      <rPr>
        <sz val="10"/>
        <color theme="1"/>
        <rFont val="新細明體"/>
        <family val="1"/>
        <charset val="136"/>
      </rPr>
      <t>左岸文化</t>
    </r>
  </si>
  <si>
    <t>http://www.books.com.tw/products/0010736404</t>
  </si>
  <si>
    <t>http://www.books.com.tw/products/0010740937</t>
  </si>
  <si>
    <t>http://www.books.com.tw/products/0010745537</t>
  </si>
  <si>
    <t>http://www.books.com.tw/products/0010746372</t>
  </si>
  <si>
    <r>
      <rPr>
        <sz val="10"/>
        <color theme="1"/>
        <rFont val="新細明體"/>
        <family val="1"/>
        <charset val="136"/>
      </rPr>
      <t>犯罪手法系列─法醫科學研究室：鑑識搜查最前線，</t>
    </r>
    <r>
      <rPr>
        <sz val="10"/>
        <color theme="1"/>
        <rFont val="Trebuchet MS"/>
        <family val="2"/>
      </rPr>
      <t xml:space="preserve"> </t>
    </r>
    <r>
      <rPr>
        <sz val="10"/>
        <color theme="1"/>
        <rFont val="新細明體"/>
        <family val="1"/>
        <charset val="136"/>
      </rPr>
      <t>解剖八百萬種死法</t>
    </r>
  </si>
  <si>
    <r>
      <rPr>
        <sz val="10"/>
        <color theme="1"/>
        <rFont val="新細明體"/>
        <family val="1"/>
        <charset val="136"/>
      </rPr>
      <t>道格拉斯‧萊爾</t>
    </r>
  </si>
  <si>
    <t>http://www.books.com.tw/products/0010748116</t>
  </si>
  <si>
    <t>http://www.books.com.tw/products/0010751101</t>
  </si>
  <si>
    <r>
      <rPr>
        <sz val="10"/>
        <color theme="1"/>
        <rFont val="新細明體"/>
        <family val="1"/>
        <charset val="136"/>
      </rPr>
      <t>從人到人工智慧，破解</t>
    </r>
    <r>
      <rPr>
        <sz val="10"/>
        <color theme="1"/>
        <rFont val="Trebuchet MS"/>
        <family val="2"/>
      </rPr>
      <t>AI</t>
    </r>
    <r>
      <rPr>
        <sz val="10"/>
        <color theme="1"/>
        <rFont val="新細明體"/>
        <family val="1"/>
        <charset val="136"/>
      </rPr>
      <t>革命的</t>
    </r>
    <r>
      <rPr>
        <sz val="10"/>
        <color theme="1"/>
        <rFont val="Trebuchet MS"/>
        <family val="2"/>
      </rPr>
      <t>68</t>
    </r>
    <r>
      <rPr>
        <sz val="10"/>
        <color theme="1"/>
        <rFont val="新細明體"/>
        <family val="1"/>
        <charset val="136"/>
      </rPr>
      <t>個核心概念：實戰專家全圖解</t>
    </r>
    <r>
      <rPr>
        <sz val="10"/>
        <color theme="1"/>
        <rFont val="Trebuchet MS"/>
        <family val="2"/>
      </rPr>
      <t xml:space="preserve"> × </t>
    </r>
    <r>
      <rPr>
        <sz val="10"/>
        <color theme="1"/>
        <rFont val="新細明體"/>
        <family val="1"/>
        <charset val="136"/>
      </rPr>
      <t>人腦不被電腦淘汰的關鍵思考</t>
    </r>
  </si>
  <si>
    <r>
      <rPr>
        <sz val="10"/>
        <color theme="1"/>
        <rFont val="新細明體"/>
        <family val="1"/>
        <charset val="136"/>
      </rPr>
      <t>三宅陽一郎</t>
    </r>
    <r>
      <rPr>
        <sz val="10"/>
        <color theme="1"/>
        <rFont val="Trebuchet MS"/>
        <family val="2"/>
      </rPr>
      <t>,</t>
    </r>
    <r>
      <rPr>
        <sz val="10"/>
        <color theme="1"/>
        <rFont val="新細明體"/>
        <family val="1"/>
        <charset val="136"/>
      </rPr>
      <t>森川幸人</t>
    </r>
  </si>
  <si>
    <r>
      <rPr>
        <sz val="10"/>
        <color theme="1"/>
        <rFont val="新細明體"/>
        <family val="1"/>
        <charset val="136"/>
      </rPr>
      <t>臉譜</t>
    </r>
  </si>
  <si>
    <t>0010782551</t>
  </si>
  <si>
    <t>http://www.books.com.tw/products/0010782551</t>
  </si>
  <si>
    <r>
      <rPr>
        <sz val="10"/>
        <color theme="1"/>
        <rFont val="PMingLiu"/>
        <family val="1"/>
        <charset val="136"/>
      </rPr>
      <t>別讓地球碳氣：從一根香蕉學會減碳生活</t>
    </r>
  </si>
  <si>
    <r>
      <rPr>
        <sz val="10"/>
        <color theme="1"/>
        <rFont val="PMingLiu"/>
        <family val="1"/>
        <charset val="136"/>
      </rPr>
      <t>麥可．伯納斯─李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</si>
  <si>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春光</t>
    </r>
    <r>
      <rPr>
        <sz val="10"/>
        <color theme="1"/>
        <rFont val="Trebuchet MS"/>
        <family val="2"/>
      </rPr>
      <t xml:space="preserve"> </t>
    </r>
  </si>
  <si>
    <t>0010751316</t>
  </si>
  <si>
    <t>http://www.books.com.tw/products/0010751316</t>
  </si>
  <si>
    <r>
      <rPr>
        <sz val="10"/>
        <color theme="1"/>
        <rFont val="新細明體"/>
        <family val="1"/>
        <charset val="136"/>
      </rPr>
      <t>對話的力量：以一致性的溝通，化解內在冰山</t>
    </r>
  </si>
  <si>
    <r>
      <rPr>
        <sz val="10"/>
        <color theme="1"/>
        <rFont val="新細明體"/>
        <family val="1"/>
        <charset val="136"/>
      </rPr>
      <t>李崇建</t>
    </r>
    <r>
      <rPr>
        <sz val="10"/>
        <color theme="1"/>
        <rFont val="Trebuchet MS"/>
        <family val="2"/>
      </rPr>
      <t>,</t>
    </r>
    <r>
      <rPr>
        <sz val="10"/>
        <color theme="1"/>
        <rFont val="新細明體"/>
        <family val="1"/>
        <charset val="136"/>
      </rPr>
      <t>甘耀明</t>
    </r>
  </si>
  <si>
    <r>
      <rPr>
        <sz val="10"/>
        <color theme="1"/>
        <rFont val="新細明體"/>
        <family val="1"/>
        <charset val="136"/>
      </rPr>
      <t>寶瓶文化</t>
    </r>
  </si>
  <si>
    <r>
      <rPr>
        <sz val="10"/>
        <color theme="1"/>
        <rFont val="PMingLiu"/>
        <family val="1"/>
        <charset val="136"/>
      </rPr>
      <t>通識課</t>
    </r>
  </si>
  <si>
    <t>0010762201</t>
  </si>
  <si>
    <t>http://www.books.com.tw/products/0010762201</t>
  </si>
  <si>
    <r>
      <rPr>
        <sz val="10"/>
        <color theme="1"/>
        <rFont val="新細明體"/>
        <family val="1"/>
        <charset val="136"/>
      </rPr>
      <t>斜槓青年：全球職涯新趨勢，迎接更有價值的多職人生</t>
    </r>
  </si>
  <si>
    <t>Susan Kuang</t>
  </si>
  <si>
    <t>通識課</t>
  </si>
  <si>
    <t>0010765506</t>
  </si>
  <si>
    <t>http://www.books.com.tw/products/0010765506</t>
  </si>
  <si>
    <r>
      <rPr>
        <sz val="10"/>
        <color theme="1"/>
        <rFont val="新細明體"/>
        <family val="1"/>
        <charset val="136"/>
      </rPr>
      <t>囧星人的人生百想妙答</t>
    </r>
  </si>
  <si>
    <t>囧星人</t>
  </si>
  <si>
    <r>
      <rPr>
        <sz val="10"/>
        <color theme="1"/>
        <rFont val="新細明體"/>
        <family val="1"/>
        <charset val="136"/>
      </rPr>
      <t>三采</t>
    </r>
  </si>
  <si>
    <r>
      <rPr>
        <sz val="10"/>
        <color theme="1"/>
        <rFont val="新細明體"/>
        <family val="1"/>
        <charset val="136"/>
      </rPr>
      <t>心理勵志</t>
    </r>
  </si>
  <si>
    <t>0010768031</t>
  </si>
  <si>
    <t>http://www.books.com.tw/products/0010768031</t>
  </si>
  <si>
    <r>
      <rPr>
        <sz val="10"/>
        <color theme="1"/>
        <rFont val="PMingLiu"/>
        <family val="1"/>
        <charset val="136"/>
      </rPr>
      <t>燒杯君和他的夥伴：愉快的實驗器材圖鑑</t>
    </r>
  </si>
  <si>
    <r>
      <rPr>
        <sz val="10"/>
        <color theme="1"/>
        <rFont val="PMingLiu"/>
        <family val="1"/>
        <charset val="136"/>
      </rPr>
      <t>上谷夫婦</t>
    </r>
  </si>
  <si>
    <t>0010768373</t>
  </si>
  <si>
    <t>http://www.books.com.tw/products/0010768373</t>
  </si>
  <si>
    <r>
      <rPr>
        <sz val="10"/>
        <color theme="1"/>
        <rFont val="PMingLiu"/>
        <family val="1"/>
        <charset val="136"/>
      </rPr>
      <t>規模的規律和祕密：老鼠、小鳥、雞、大象，和我們居住的城市，隱藏規模縮放的規律，</t>
    </r>
    <r>
      <rPr>
        <sz val="10"/>
        <color theme="1"/>
        <rFont val="Trebuchet MS"/>
        <family val="2"/>
      </rPr>
      <t xml:space="preserve"> </t>
    </r>
    <r>
      <rPr>
        <sz val="10"/>
        <color theme="1"/>
        <rFont val="PMingLiu"/>
        <family val="1"/>
        <charset val="136"/>
      </rPr>
      <t>掌握其中驚奇的祕密，也同時掌握企業和地球的未來</t>
    </r>
  </si>
  <si>
    <r>
      <rPr>
        <sz val="10"/>
        <color theme="1"/>
        <rFont val="PMingLiu"/>
        <family val="1"/>
        <charset val="136"/>
      </rPr>
      <t>傑弗里‧魏斯特</t>
    </r>
  </si>
  <si>
    <t>0010756014</t>
  </si>
  <si>
    <t>http://www.books.com.tw/products/0010756014</t>
  </si>
  <si>
    <r>
      <rPr>
        <sz val="10"/>
        <color theme="1"/>
        <rFont val="新細明體"/>
        <family val="1"/>
        <charset val="136"/>
      </rPr>
      <t>心理學如何幫助了我：享受美好人生的八堂生活課</t>
    </r>
  </si>
  <si>
    <r>
      <rPr>
        <sz val="10"/>
        <color theme="1"/>
        <rFont val="新細明體"/>
        <family val="1"/>
        <charset val="136"/>
      </rPr>
      <t>劉軒</t>
    </r>
  </si>
  <si>
    <r>
      <rPr>
        <sz val="10"/>
        <color theme="1"/>
        <rFont val="新細明體"/>
        <family val="1"/>
        <charset val="136"/>
      </rPr>
      <t>遠見天下文化</t>
    </r>
  </si>
  <si>
    <t>0010756108</t>
  </si>
  <si>
    <t>http://www.books.com.tw/products/0010756108</t>
  </si>
  <si>
    <r>
      <rPr>
        <sz val="10"/>
        <color theme="1"/>
        <rFont val="新細明體"/>
        <family val="1"/>
        <charset val="136"/>
      </rPr>
      <t>最後一次相遇，我們只談喜悅</t>
    </r>
  </si>
  <si>
    <r>
      <rPr>
        <sz val="10"/>
        <color theme="1"/>
        <rFont val="新細明體"/>
        <family val="1"/>
        <charset val="136"/>
      </rPr>
      <t>達賴喇嘛</t>
    </r>
    <r>
      <rPr>
        <sz val="10"/>
        <color theme="1"/>
        <rFont val="Trebuchet MS"/>
        <family val="2"/>
      </rPr>
      <t>,</t>
    </r>
    <r>
      <rPr>
        <sz val="10"/>
        <color theme="1"/>
        <rFont val="新細明體"/>
        <family val="1"/>
        <charset val="136"/>
      </rPr>
      <t>戴斯蒙‧屠圖</t>
    </r>
    <r>
      <rPr>
        <sz val="10"/>
        <color theme="1"/>
        <rFont val="Trebuchet MS"/>
        <family val="2"/>
      </rPr>
      <t>,</t>
    </r>
    <r>
      <rPr>
        <sz val="10"/>
        <color theme="1"/>
        <rFont val="新細明體"/>
        <family val="1"/>
        <charset val="136"/>
      </rPr>
      <t>道格拉斯‧亞伯拉姆</t>
    </r>
  </si>
  <si>
    <t>0010758635</t>
  </si>
  <si>
    <t>http://www.books.com.tw/products/0010758635</t>
  </si>
  <si>
    <r>
      <t>Power</t>
    </r>
    <r>
      <rPr>
        <sz val="10"/>
        <color theme="1"/>
        <rFont val="新細明體"/>
        <family val="1"/>
        <charset val="136"/>
      </rPr>
      <t>錕的大人學：不吃苦，哪來實力！臺大最狂教授的</t>
    </r>
    <r>
      <rPr>
        <sz val="10"/>
        <color theme="1"/>
        <rFont val="Trebuchet MS"/>
        <family val="2"/>
      </rPr>
      <t>14</t>
    </r>
    <r>
      <rPr>
        <sz val="10"/>
        <color theme="1"/>
        <rFont val="新細明體"/>
        <family val="1"/>
        <charset val="136"/>
      </rPr>
      <t>堂叢林生存課</t>
    </r>
  </si>
  <si>
    <r>
      <rPr>
        <sz val="10"/>
        <color theme="1"/>
        <rFont val="新細明體"/>
        <family val="1"/>
        <charset val="136"/>
      </rPr>
      <t>李錫錕</t>
    </r>
  </si>
  <si>
    <t>0010759276</t>
  </si>
  <si>
    <t>http://www.books.com.tw/products/0010759276</t>
  </si>
  <si>
    <r>
      <rPr>
        <sz val="10"/>
        <color theme="1"/>
        <rFont val="新細明體"/>
        <family val="1"/>
        <charset val="136"/>
      </rPr>
      <t>伊麗絲‧桑德</t>
    </r>
  </si>
  <si>
    <t>0010765525</t>
  </si>
  <si>
    <t>http://www.books.com.tw/products/0010765525</t>
  </si>
  <si>
    <r>
      <rPr>
        <sz val="10"/>
        <color theme="1"/>
        <rFont val="PMingLiu"/>
        <family val="1"/>
        <charset val="136"/>
      </rPr>
      <t>用數學的語言看世界：一位博士爸爸送給女兒的數學之書，發現數學真正的趣味、價值與美</t>
    </r>
  </si>
  <si>
    <r>
      <rPr>
        <sz val="10"/>
        <color theme="1"/>
        <rFont val="PMingLiu"/>
        <family val="1"/>
        <charset val="136"/>
      </rPr>
      <t>大栗博司</t>
    </r>
  </si>
  <si>
    <r>
      <rPr>
        <sz val="10"/>
        <color theme="1"/>
        <rFont val="PMingLiu"/>
        <family val="1"/>
        <charset val="136"/>
      </rPr>
      <t>臉譜</t>
    </r>
  </si>
  <si>
    <t>0010766575</t>
  </si>
  <si>
    <t>http://www.books.com.tw/products/0010766575</t>
  </si>
  <si>
    <r>
      <rPr>
        <sz val="10"/>
        <color theme="1"/>
        <rFont val="新細明體"/>
        <family val="1"/>
        <charset val="136"/>
      </rPr>
      <t>擁抱</t>
    </r>
    <r>
      <rPr>
        <sz val="10"/>
        <color theme="1"/>
        <rFont val="Trebuchet MS"/>
        <family val="2"/>
      </rPr>
      <t>B</t>
    </r>
    <r>
      <rPr>
        <sz val="10"/>
        <color theme="1"/>
        <rFont val="新細明體"/>
        <family val="1"/>
        <charset val="136"/>
      </rPr>
      <t>選項</t>
    </r>
  </si>
  <si>
    <r>
      <rPr>
        <sz val="10"/>
        <color theme="1"/>
        <rFont val="新細明體"/>
        <family val="1"/>
        <charset val="136"/>
      </rPr>
      <t>雪柔‧桑德伯格</t>
    </r>
    <r>
      <rPr>
        <sz val="10"/>
        <color theme="1"/>
        <rFont val="Trebuchet MS"/>
        <family val="2"/>
      </rPr>
      <t>,</t>
    </r>
    <r>
      <rPr>
        <sz val="10"/>
        <color theme="1"/>
        <rFont val="新細明體"/>
        <family val="1"/>
        <charset val="136"/>
      </rPr>
      <t>亞當‧格蘭特</t>
    </r>
  </si>
  <si>
    <t>0010488215</t>
  </si>
  <si>
    <t>http://www.books.com.tw/products/0010488215</t>
  </si>
  <si>
    <r>
      <rPr>
        <sz val="10"/>
        <color theme="1"/>
        <rFont val="PMingLiu"/>
        <family val="1"/>
        <charset val="136"/>
      </rPr>
      <t>用地圖看懂世界經濟</t>
    </r>
  </si>
  <si>
    <r>
      <rPr>
        <sz val="10"/>
        <color theme="1"/>
        <rFont val="PMingLiu"/>
        <family val="1"/>
        <charset val="136"/>
      </rPr>
      <t>生命科學編輯團隊</t>
    </r>
  </si>
  <si>
    <r>
      <rPr>
        <sz val="10"/>
        <color theme="1"/>
        <rFont val="PMingLiu"/>
        <family val="1"/>
        <charset val="136"/>
      </rPr>
      <t>商周出版</t>
    </r>
  </si>
  <si>
    <r>
      <rPr>
        <sz val="10"/>
        <color theme="1"/>
        <rFont val="PMingLiu"/>
        <family val="1"/>
        <charset val="136"/>
      </rPr>
      <t>商業理財</t>
    </r>
  </si>
  <si>
    <t>http://www.books.com.tw/products/0010742597</t>
  </si>
  <si>
    <r>
      <rPr>
        <sz val="10"/>
        <color theme="1"/>
        <rFont val="PMingLiu"/>
        <family val="1"/>
        <charset val="136"/>
      </rPr>
      <t>歐洲的心臟：德國如何改變自己</t>
    </r>
  </si>
  <si>
    <r>
      <rPr>
        <sz val="10"/>
        <color theme="1"/>
        <rFont val="PMingLiu"/>
        <family val="1"/>
        <charset val="136"/>
      </rPr>
      <t>林育立</t>
    </r>
  </si>
  <si>
    <r>
      <rPr>
        <sz val="10"/>
        <color theme="1"/>
        <rFont val="PMingLiu"/>
        <family val="1"/>
        <charset val="136"/>
      </rPr>
      <t>衛城出版</t>
    </r>
    <r>
      <rPr>
        <sz val="10"/>
        <color theme="1"/>
        <rFont val="Trebuchet MS"/>
        <family val="2"/>
      </rPr>
      <t xml:space="preserve"> </t>
    </r>
  </si>
  <si>
    <t>0010779792</t>
  </si>
  <si>
    <t>http://www.books.com.tw/products/0010779792</t>
  </si>
  <si>
    <r>
      <rPr>
        <u/>
        <sz val="10"/>
        <color theme="1"/>
        <rFont val="PMingLiu"/>
        <family val="1"/>
        <charset val="136"/>
      </rPr>
      <t>蔡宇哲</t>
    </r>
  </si>
  <si>
    <r>
      <rPr>
        <sz val="10"/>
        <color theme="1"/>
        <rFont val="PMingLiu"/>
        <family val="1"/>
        <charset val="136"/>
      </rPr>
      <t>格子外面</t>
    </r>
    <r>
      <rPr>
        <sz val="10"/>
        <color theme="1"/>
        <rFont val="Trebuchet MS"/>
        <family val="2"/>
      </rPr>
      <t xml:space="preserve"> </t>
    </r>
  </si>
  <si>
    <t>0010752714</t>
  </si>
  <si>
    <t>http://www.books.com.tw/products/0010752714</t>
  </si>
  <si>
    <r>
      <rPr>
        <u/>
        <sz val="10"/>
        <color theme="1"/>
        <rFont val="PMingLiu"/>
        <family val="1"/>
        <charset val="136"/>
      </rPr>
      <t>刻意練習：原創者全面解析，比天賦更關鍵的學習法</t>
    </r>
  </si>
  <si>
    <t>0010770290</t>
  </si>
  <si>
    <t>http://www.books.com.tw/products/0010770290</t>
  </si>
  <si>
    <t>讀懂量子力學的第一本書：大科學家講量子的故事，帶你探索最先進的物理科學</t>
  </si>
  <si>
    <t>0010772295</t>
  </si>
  <si>
    <t>http://www.books.com.tw/products/0010772295</t>
  </si>
  <si>
    <t>告別菜尾世代：大膽向世界遞履歷，我在哈佛體系的觀察</t>
  </si>
  <si>
    <t>0010774092</t>
  </si>
  <si>
    <t>http://www.books.com.tw/products/0010774092</t>
  </si>
  <si>
    <t>因為尋找，所以看見：一個人的朝聖之路</t>
  </si>
  <si>
    <t>謝哲青</t>
  </si>
  <si>
    <t>0010774357</t>
  </si>
  <si>
    <t>http://www.books.com.tw/products/0010774357</t>
  </si>
  <si>
    <t>機器，平台，群眾：如何駕馭我們的數位未來</t>
  </si>
  <si>
    <t>0010776629</t>
  </si>
  <si>
    <t>http://www.books.com.tw/products/0010776629</t>
  </si>
  <si>
    <t>微精通：從小東西學起，快快學，開啟人生樂趣的祕密通道</t>
  </si>
  <si>
    <t>http://www.books.com.tw/products/0010718081</t>
  </si>
  <si>
    <t>http://www.books.com.tw/products/0010719020</t>
  </si>
  <si>
    <t>http://www.books.com.tw/products/0010720053</t>
  </si>
  <si>
    <t>http://www.books.com.tw/products/0010723234</t>
  </si>
  <si>
    <t>http://www.books.com.tw/products/0010725538</t>
  </si>
  <si>
    <t>http://www.books.com.tw/products/0010731755</t>
  </si>
  <si>
    <t>http://www.books.com.tw/products/0010732818</t>
  </si>
  <si>
    <t>http://www.books.com.tw/products/0010733134</t>
  </si>
  <si>
    <t>http://www.books.com.tw/products/0010733419</t>
  </si>
  <si>
    <t>http://www.books.com.tw/products/0010738188</t>
  </si>
  <si>
    <t>http://www.books.com.tw/products/0010743407</t>
  </si>
  <si>
    <t>http://www.books.com.tw/products/0010743944</t>
  </si>
  <si>
    <t>http://www.books.com.tw/products/0010746972</t>
  </si>
  <si>
    <t>http://www.books.com.tw/products/0010747057</t>
  </si>
  <si>
    <t>http://www.books.com.tw/products/0010747227</t>
  </si>
  <si>
    <t>0010777984</t>
  </si>
  <si>
    <t>http://www.books.com.tw/products/0010777984</t>
  </si>
  <si>
    <t>一分鐘驚艷簡報術</t>
  </si>
  <si>
    <t>劉滄碩</t>
  </si>
  <si>
    <t>傳播學院</t>
  </si>
  <si>
    <t>http://www.books.com.tw/products/0010714059</t>
  </si>
  <si>
    <t>http://www.books.com.tw/products/0010715167</t>
  </si>
  <si>
    <t>http://www.books.com.tw/products/0010715187</t>
  </si>
  <si>
    <t>http://www.books.com.tw/products/0010716159</t>
  </si>
  <si>
    <t>http://www.books.com.tw/products/0010716218</t>
  </si>
  <si>
    <t>http://www.books.com.tw/products/0010718952</t>
  </si>
  <si>
    <t>http://www.books.com.tw/products/0010729574</t>
  </si>
  <si>
    <t>http://www.books.com.tw/products/0010737209</t>
  </si>
  <si>
    <t>http://www.books.com.tw/products/0010740931</t>
  </si>
  <si>
    <t>http://www.books.com.tw/products/0010744537</t>
  </si>
  <si>
    <t>http://www.books.com.tw/products/0010752825</t>
  </si>
  <si>
    <r>
      <rPr>
        <sz val="10"/>
        <color theme="1"/>
        <rFont val="新細明體"/>
        <family val="1"/>
        <charset val="136"/>
      </rPr>
      <t>新聞，在轉捩點上：數位時代的新聞轉型與聚合</t>
    </r>
  </si>
  <si>
    <r>
      <rPr>
        <sz val="10"/>
        <color theme="1"/>
        <rFont val="新細明體"/>
        <family val="1"/>
        <charset val="136"/>
      </rPr>
      <t>林照真</t>
    </r>
  </si>
  <si>
    <r>
      <rPr>
        <sz val="10"/>
        <color theme="1"/>
        <rFont val="新細明體"/>
        <family val="1"/>
        <charset val="136"/>
      </rPr>
      <t>聯經出版公司</t>
    </r>
  </si>
  <si>
    <t>0010781223</t>
  </si>
  <si>
    <t>http://www.books.com.tw/products/0010781223</t>
  </si>
  <si>
    <r>
      <rPr>
        <sz val="10"/>
        <color theme="1"/>
        <rFont val="PMingLiu"/>
        <family val="1"/>
        <charset val="136"/>
      </rPr>
      <t>偷學生物超能力</t>
    </r>
  </si>
  <si>
    <r>
      <rPr>
        <sz val="10"/>
        <color theme="1"/>
        <rFont val="PMingLiu"/>
        <family val="1"/>
        <charset val="136"/>
      </rPr>
      <t>松田素子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江口絵理</t>
    </r>
  </si>
  <si>
    <r>
      <rPr>
        <sz val="10"/>
        <color theme="1"/>
        <rFont val="PMingLiu"/>
        <family val="1"/>
        <charset val="136"/>
      </rPr>
      <t>晨星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</si>
  <si>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農學院</t>
    </r>
  </si>
  <si>
    <t>0010763532</t>
  </si>
  <si>
    <t>http://www.books.com.tw/products/0010763532</t>
  </si>
  <si>
    <r>
      <rPr>
        <sz val="10"/>
        <color theme="1"/>
        <rFont val="PMingLiu"/>
        <family val="1"/>
        <charset val="136"/>
      </rPr>
      <t>這就是生物學</t>
    </r>
  </si>
  <si>
    <r>
      <rPr>
        <sz val="10"/>
        <color theme="1"/>
        <rFont val="PMingLiu"/>
        <family val="1"/>
        <charset val="136"/>
      </rPr>
      <t>麥爾</t>
    </r>
    <r>
      <rPr>
        <sz val="10"/>
        <color theme="1"/>
        <rFont val="Trebuchet MS"/>
        <family val="2"/>
      </rPr>
      <t>,</t>
    </r>
    <r>
      <rPr>
        <sz val="10"/>
        <color theme="1"/>
        <rFont val="PMingLiu"/>
        <family val="1"/>
        <charset val="136"/>
      </rPr>
      <t>程樹德</t>
    </r>
  </si>
  <si>
    <r>
      <rPr>
        <sz val="10"/>
        <color theme="1"/>
        <rFont val="PMingLiu"/>
        <family val="1"/>
        <charset val="136"/>
      </rPr>
      <t>遠見天下文化</t>
    </r>
  </si>
  <si>
    <t>http://www.books.com.tw/products/0010713446</t>
  </si>
  <si>
    <t>農學院</t>
  </si>
  <si>
    <t>http://www.books.com.tw/products/0010747397</t>
  </si>
  <si>
    <t>http://www.books.com.tw/products/0010749138</t>
  </si>
  <si>
    <t>0010781082</t>
  </si>
  <si>
    <t>http://www.books.com.tw/products/0010781082</t>
  </si>
  <si>
    <r>
      <rPr>
        <sz val="10"/>
        <color theme="1"/>
        <rFont val="PMingLiu"/>
        <family val="1"/>
        <charset val="136"/>
      </rPr>
      <t>不敗的數據學：從統計數字中看見真相的</t>
    </r>
    <r>
      <rPr>
        <sz val="10"/>
        <color theme="1"/>
        <rFont val="Trebuchet MS"/>
        <family val="2"/>
      </rPr>
      <t>12</t>
    </r>
    <r>
      <rPr>
        <sz val="10"/>
        <color theme="1"/>
        <rFont val="PMingLiu"/>
        <family val="1"/>
        <charset val="136"/>
      </rPr>
      <t>堂思考訓練，不被造假及濫用的數字唬弄！</t>
    </r>
  </si>
  <si>
    <r>
      <rPr>
        <sz val="10"/>
        <color theme="1"/>
        <rFont val="PMingLiu"/>
        <family val="1"/>
        <charset val="136"/>
      </rPr>
      <t>艾力克斯‧萊因哈特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</si>
  <si>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管理學院</t>
    </r>
  </si>
  <si>
    <t>0010782398</t>
  </si>
  <si>
    <t>http://www.books.com.tw/products/0010782398</t>
  </si>
  <si>
    <r>
      <rPr>
        <sz val="10"/>
        <color theme="1"/>
        <rFont val="新細明體"/>
        <family val="1"/>
        <charset val="136"/>
      </rPr>
      <t>玩別人的錢：金融的黑歷史與那些「圈內人」的高風險秘密</t>
    </r>
  </si>
  <si>
    <r>
      <rPr>
        <sz val="10"/>
        <color theme="1"/>
        <rFont val="新細明體"/>
        <family val="1"/>
        <charset val="136"/>
      </rPr>
      <t>約翰．凱</t>
    </r>
  </si>
  <si>
    <r>
      <rPr>
        <sz val="10"/>
        <color theme="1"/>
        <rFont val="新細明體"/>
        <family val="1"/>
        <charset val="136"/>
      </rPr>
      <t>商業理財</t>
    </r>
  </si>
  <si>
    <t>管理學院</t>
  </si>
  <si>
    <t>0010753548</t>
  </si>
  <si>
    <t>http://www.books.com.tw/products/0010753548</t>
  </si>
  <si>
    <r>
      <rPr>
        <sz val="10"/>
        <color theme="1"/>
        <rFont val="PMingLiu"/>
        <family val="1"/>
        <charset val="136"/>
      </rPr>
      <t>與成功有約：高效能人士的七個習慣</t>
    </r>
  </si>
  <si>
    <r>
      <rPr>
        <u/>
        <sz val="10"/>
        <color theme="1"/>
        <rFont val="PMingLiu"/>
        <family val="1"/>
        <charset val="136"/>
      </rPr>
      <t>史蒂芬・柯維</t>
    </r>
  </si>
  <si>
    <r>
      <rPr>
        <sz val="10"/>
        <color theme="1"/>
        <rFont val="PMingLiu"/>
        <family val="1"/>
        <charset val="136"/>
      </rPr>
      <t>天下文化</t>
    </r>
  </si>
  <si>
    <t>0010761815</t>
  </si>
  <si>
    <t>http://www.books.com.tw/products/0010761815</t>
  </si>
  <si>
    <t>決斷的演算：預測、分析與好決定的11堂邏輯課</t>
  </si>
  <si>
    <t>http://www.books.com.tw/products/0010703860</t>
  </si>
  <si>
    <t>http://www.books.com.tw/products/0010714288</t>
  </si>
  <si>
    <t>http://www.books.com.tw/products/0010716217</t>
  </si>
  <si>
    <t>http://www.books.com.tw/products/0010719829</t>
  </si>
  <si>
    <r>
      <t>FinTech 2.0</t>
    </r>
    <r>
      <rPr>
        <sz val="10"/>
        <color theme="1"/>
        <rFont val="新細明體"/>
        <family val="1"/>
        <charset val="136"/>
      </rPr>
      <t>：金融結合科技，即將顛覆金融業的遊戲規則！</t>
    </r>
  </si>
  <si>
    <r>
      <rPr>
        <sz val="10"/>
        <color theme="1"/>
        <rFont val="新細明體"/>
        <family val="1"/>
        <charset val="136"/>
      </rPr>
      <t>李儀坤</t>
    </r>
  </si>
  <si>
    <r>
      <rPr>
        <sz val="10"/>
        <color theme="1"/>
        <rFont val="新細明體"/>
        <family val="1"/>
        <charset val="136"/>
      </rPr>
      <t>凱信企管</t>
    </r>
  </si>
  <si>
    <t>http://www.books.com.tw/products/0010719951</t>
  </si>
  <si>
    <t>http://www.books.com.tw/products/0010723447</t>
  </si>
  <si>
    <t>http://www.books.com.tw/products/0010726024</t>
  </si>
  <si>
    <t>http://www.books.com.tw/products/0010730154</t>
  </si>
  <si>
    <t>http://www.books.com.tw/products/0010744638</t>
  </si>
  <si>
    <t>http://www.books.com.tw/products/0010747068</t>
  </si>
  <si>
    <t>http://www.books.com.tw/products/0010747480</t>
  </si>
  <si>
    <t>0010741632</t>
  </si>
  <si>
    <t>http://www.books.com.tw/products/0010741632</t>
  </si>
  <si>
    <r>
      <rPr>
        <sz val="10"/>
        <color theme="1"/>
        <rFont val="PMingLiu"/>
        <family val="1"/>
        <charset val="136"/>
      </rPr>
      <t>動物的內心生活</t>
    </r>
  </si>
  <si>
    <r>
      <rPr>
        <sz val="10"/>
        <color theme="1"/>
        <rFont val="PMingLiu"/>
        <family val="1"/>
        <charset val="136"/>
      </rPr>
      <t>彼得‧渥雷本</t>
    </r>
  </si>
  <si>
    <r>
      <rPr>
        <sz val="10"/>
        <color theme="1"/>
        <rFont val="PMingLiu"/>
        <family val="1"/>
        <charset val="136"/>
      </rPr>
      <t>醫學院</t>
    </r>
  </si>
  <si>
    <t>0010745085</t>
  </si>
  <si>
    <t>http://www.books.com.tw/products/0010745085</t>
  </si>
  <si>
    <r>
      <rPr>
        <sz val="10"/>
        <color theme="1"/>
        <rFont val="PMingLiu"/>
        <family val="1"/>
        <charset val="136"/>
      </rPr>
      <t>脂肪的祕密生命：最不為人知的器官脂肪背後的科學與它對身體的影響</t>
    </r>
  </si>
  <si>
    <r>
      <rPr>
        <sz val="10"/>
        <color theme="1"/>
        <rFont val="PMingLiu"/>
        <family val="1"/>
        <charset val="136"/>
      </rPr>
      <t>席薇亞．塔拉（</t>
    </r>
    <r>
      <rPr>
        <sz val="10"/>
        <color theme="1"/>
        <rFont val="Trebuchet MS"/>
        <family val="2"/>
      </rPr>
      <t>Sylvia Tara</t>
    </r>
    <r>
      <rPr>
        <sz val="10"/>
        <color theme="1"/>
        <rFont val="PMingLiu"/>
        <family val="1"/>
        <charset val="136"/>
      </rPr>
      <t>）</t>
    </r>
  </si>
  <si>
    <t>0010749712</t>
  </si>
  <si>
    <t>http://www.books.com.tw/products/0010749712</t>
  </si>
  <si>
    <r>
      <rPr>
        <sz val="10"/>
        <color theme="1"/>
        <rFont val="PMingLiu"/>
        <family val="1"/>
        <charset val="136"/>
      </rPr>
      <t>大腦先生的一天：從起床開始的思緒與工作，腦力如何幫助我們做好（或搞砸）每件事？</t>
    </r>
  </si>
  <si>
    <r>
      <rPr>
        <sz val="10"/>
        <color theme="1"/>
        <rFont val="PMingLiu"/>
        <family val="1"/>
        <charset val="136"/>
      </rPr>
      <t>健腦商店</t>
    </r>
    <r>
      <rPr>
        <sz val="10"/>
        <color theme="1"/>
        <rFont val="Trebuchet MS"/>
        <family val="2"/>
      </rPr>
      <t>/</t>
    </r>
    <r>
      <rPr>
        <sz val="10"/>
        <color theme="1"/>
        <rFont val="PMingLiu"/>
        <family val="1"/>
        <charset val="136"/>
      </rPr>
      <t>著</t>
    </r>
    <r>
      <rPr>
        <sz val="10"/>
        <color theme="1"/>
        <rFont val="Trebuchet MS"/>
        <family val="2"/>
      </rPr>
      <t>,</t>
    </r>
    <r>
      <rPr>
        <sz val="10"/>
        <color theme="1"/>
        <rFont val="PMingLiu"/>
        <family val="1"/>
        <charset val="136"/>
      </rPr>
      <t>嘉斯‧桑頓</t>
    </r>
    <r>
      <rPr>
        <sz val="10"/>
        <color theme="1"/>
        <rFont val="Trebuchet MS"/>
        <family val="2"/>
      </rPr>
      <t>/</t>
    </r>
    <r>
      <rPr>
        <sz val="10"/>
        <color theme="1"/>
        <rFont val="PMingLiu"/>
        <family val="1"/>
        <charset val="136"/>
      </rPr>
      <t>協助寫作</t>
    </r>
  </si>
  <si>
    <r>
      <rPr>
        <sz val="10"/>
        <color theme="1"/>
        <rFont val="PMingLiu"/>
        <family val="1"/>
        <charset val="136"/>
      </rPr>
      <t>大寫出版</t>
    </r>
  </si>
  <si>
    <t>0010765539</t>
  </si>
  <si>
    <t>http://www.books.com.tw/products/0010765539</t>
  </si>
  <si>
    <r>
      <rPr>
        <sz val="10"/>
        <color theme="1"/>
        <rFont val="新細明體"/>
        <family val="1"/>
        <charset val="136"/>
      </rPr>
      <t>法醫．屍體．解剖室</t>
    </r>
    <r>
      <rPr>
        <sz val="10"/>
        <color theme="1"/>
        <rFont val="Trebuchet MS"/>
        <family val="2"/>
      </rPr>
      <t>3</t>
    </r>
    <r>
      <rPr>
        <sz val="10"/>
        <color theme="1"/>
        <rFont val="新細明體"/>
        <family val="1"/>
        <charset val="136"/>
      </rPr>
      <t>：重返犯罪現場</t>
    </r>
    <r>
      <rPr>
        <sz val="10"/>
        <color theme="1"/>
        <rFont val="Trebuchet MS"/>
        <family val="2"/>
      </rPr>
      <t>—</t>
    </r>
    <r>
      <rPr>
        <sz val="10"/>
        <color theme="1"/>
        <rFont val="新細明體"/>
        <family val="1"/>
        <charset val="136"/>
      </rPr>
      <t>專業醫生解析</t>
    </r>
    <r>
      <rPr>
        <sz val="10"/>
        <color theme="1"/>
        <rFont val="Trebuchet MS"/>
        <family val="2"/>
      </rPr>
      <t>157</t>
    </r>
    <r>
      <rPr>
        <sz val="10"/>
        <color theme="1"/>
        <rFont val="新細明體"/>
        <family val="1"/>
        <charset val="136"/>
      </rPr>
      <t>道懸疑、逼真的謀殺手法相關的醫學及鑑識問題</t>
    </r>
  </si>
  <si>
    <t>0010780431</t>
  </si>
  <si>
    <t>http://www.books.com.tw/products/0010780431</t>
  </si>
  <si>
    <r>
      <rPr>
        <sz val="10"/>
        <color theme="1"/>
        <rFont val="新細明體"/>
        <family val="1"/>
        <charset val="136"/>
      </rPr>
      <t>我所求的是奉獻：花店囝仔到亞洲泌尿外科掌舵者邱文祥</t>
    </r>
  </si>
  <si>
    <r>
      <rPr>
        <sz val="10"/>
        <color theme="1"/>
        <rFont val="新細明體"/>
        <family val="1"/>
        <charset val="136"/>
      </rPr>
      <t>邱文祥</t>
    </r>
  </si>
  <si>
    <t>0010764994</t>
  </si>
  <si>
    <t>http://www.books.com.tw/products/0010764994</t>
  </si>
  <si>
    <r>
      <rPr>
        <sz val="10"/>
        <color theme="1"/>
        <rFont val="PMingLiu"/>
        <family val="1"/>
        <charset val="136"/>
      </rPr>
      <t>大腦喜歡這樣學：先認識自己的大腦，找到正確的思考路徑，就能專注、不拖延，提高記憶力，學會如何學習</t>
    </r>
    <r>
      <rPr>
        <sz val="10"/>
        <color theme="1"/>
        <rFont val="Trebuchet MS"/>
        <family val="2"/>
      </rPr>
      <t>(</t>
    </r>
    <r>
      <rPr>
        <sz val="10"/>
        <color theme="1"/>
        <rFont val="PMingLiu"/>
        <family val="1"/>
        <charset val="136"/>
      </rPr>
      <t>二版</t>
    </r>
    <r>
      <rPr>
        <sz val="10"/>
        <color theme="1"/>
        <rFont val="Trebuchet MS"/>
        <family val="2"/>
      </rPr>
      <t>)</t>
    </r>
  </si>
  <si>
    <r>
      <rPr>
        <sz val="10"/>
        <color theme="1"/>
        <rFont val="PMingLiu"/>
        <family val="1"/>
        <charset val="136"/>
      </rPr>
      <t>芭芭拉‧歐克莉</t>
    </r>
  </si>
  <si>
    <r>
      <rPr>
        <sz val="10"/>
        <color theme="1"/>
        <rFont val="PMingLiu"/>
        <family val="1"/>
        <charset val="136"/>
      </rPr>
      <t>木馬文化</t>
    </r>
  </si>
  <si>
    <t>http://www.books.com.tw/products/0010704945</t>
  </si>
  <si>
    <r>
      <rPr>
        <sz val="10"/>
        <color theme="1"/>
        <rFont val="新細明體"/>
        <family val="1"/>
        <charset val="136"/>
      </rPr>
      <t>我和殺人魔相處的那一年：精神科醫師與真實世界的人魔面對面、教人大開眼界的黑暗實錄</t>
    </r>
  </si>
  <si>
    <r>
      <rPr>
        <sz val="10"/>
        <color theme="1"/>
        <rFont val="新細明體"/>
        <family val="1"/>
        <charset val="136"/>
      </rPr>
      <t>史蒂芬．席格</t>
    </r>
  </si>
  <si>
    <t>醫學院</t>
  </si>
  <si>
    <t>http://www.books.com.tw/products/0010710518</t>
  </si>
  <si>
    <r>
      <rPr>
        <sz val="10"/>
        <color theme="1"/>
        <rFont val="新細明體"/>
        <family val="1"/>
        <charset val="136"/>
      </rPr>
      <t>外科大歷史：手術、西方醫學教育、以及醫療照護制度的演進</t>
    </r>
  </si>
  <si>
    <r>
      <rPr>
        <sz val="10"/>
        <color theme="1"/>
        <rFont val="新細明體"/>
        <family val="1"/>
        <charset val="136"/>
      </rPr>
      <t>惕爾尼</t>
    </r>
  </si>
  <si>
    <r>
      <rPr>
        <sz val="10"/>
        <color theme="1"/>
        <rFont val="新細明體"/>
        <family val="1"/>
        <charset val="136"/>
      </rPr>
      <t>天下文化</t>
    </r>
  </si>
  <si>
    <t>http://www.books.com.tw/products/0010711308</t>
  </si>
  <si>
    <t>http://www.books.com.tw/products/0010718436</t>
  </si>
  <si>
    <t>http://www.books.com.tw/products/0010722386</t>
  </si>
  <si>
    <t>http://www.books.com.tw/products/0010723824</t>
  </si>
  <si>
    <t>http://www.books.com.tw/products/0010725436</t>
  </si>
  <si>
    <r>
      <rPr>
        <sz val="10"/>
        <color theme="1"/>
        <rFont val="新細明體"/>
        <family val="1"/>
        <charset val="136"/>
      </rPr>
      <t>醫療靈媒：慢性與難解疾病背後的祕密，以及健康的終極之道</t>
    </r>
  </si>
  <si>
    <r>
      <rPr>
        <sz val="10"/>
        <color theme="1"/>
        <rFont val="新細明體"/>
        <family val="1"/>
        <charset val="136"/>
      </rPr>
      <t>安東尼‧威廉</t>
    </r>
  </si>
  <si>
    <r>
      <rPr>
        <sz val="10"/>
        <color theme="1"/>
        <rFont val="新細明體"/>
        <family val="1"/>
        <charset val="136"/>
      </rPr>
      <t>方智</t>
    </r>
  </si>
  <si>
    <t>http://www.books.com.tw/products/0010750972</t>
  </si>
  <si>
    <r>
      <rPr>
        <sz val="10"/>
        <color theme="1"/>
        <rFont val="新細明體"/>
        <family val="1"/>
        <charset val="136"/>
      </rPr>
      <t>髒血：塔斯基吉梅毒實驗</t>
    </r>
  </si>
  <si>
    <r>
      <rPr>
        <sz val="10"/>
        <color theme="1"/>
        <rFont val="新細明體"/>
        <family val="1"/>
        <charset val="136"/>
      </rPr>
      <t>群學</t>
    </r>
  </si>
  <si>
    <t>0010740504</t>
  </si>
  <si>
    <t>http://www.books.com.tw/products/0010740504</t>
  </si>
  <si>
    <r>
      <rPr>
        <sz val="10"/>
        <color theme="1"/>
        <rFont val="新細明體"/>
        <family val="1"/>
        <charset val="136"/>
      </rPr>
      <t>漫畫原來要這樣看</t>
    </r>
  </si>
  <si>
    <r>
      <rPr>
        <sz val="10"/>
        <color theme="1"/>
        <rFont val="新細明體"/>
        <family val="1"/>
        <charset val="136"/>
      </rPr>
      <t>史考特‧麥克勞德</t>
    </r>
  </si>
  <si>
    <r>
      <rPr>
        <sz val="10"/>
        <color theme="1"/>
        <rFont val="新細明體"/>
        <family val="1"/>
        <charset val="136"/>
      </rPr>
      <t>愛米粒</t>
    </r>
  </si>
  <si>
    <r>
      <rPr>
        <sz val="10"/>
        <color theme="1"/>
        <rFont val="PMingLiu"/>
        <family val="1"/>
        <charset val="136"/>
      </rPr>
      <t>藝術學院</t>
    </r>
  </si>
  <si>
    <t>0010753766</t>
  </si>
  <si>
    <t>http://www.books.com.tw/products/0010753766</t>
  </si>
  <si>
    <r>
      <rPr>
        <sz val="10"/>
        <color theme="1"/>
        <rFont val="新細明體"/>
        <family val="1"/>
        <charset val="136"/>
      </rPr>
      <t>我在拍電影時思考的事</t>
    </r>
  </si>
  <si>
    <r>
      <rPr>
        <sz val="10"/>
        <color theme="1"/>
        <rFont val="新細明體"/>
        <family val="1"/>
        <charset val="136"/>
      </rPr>
      <t>是枝裕和</t>
    </r>
  </si>
  <si>
    <t>0010755777</t>
  </si>
  <si>
    <t>http://www.books.com.tw/products/0010755777</t>
  </si>
  <si>
    <t>建築計畫：一個從無到有的設計思考過程與可行之道</t>
  </si>
  <si>
    <t>李峻霖, 莊亦婷</t>
  </si>
  <si>
    <t xml:space="preserve">五南 </t>
  </si>
  <si>
    <t>藝術學院</t>
  </si>
  <si>
    <t>0010771782</t>
  </si>
  <si>
    <t>http://www.books.com.tw/products/0010771782</t>
  </si>
  <si>
    <t>剖開世界現代建築：7大結構與代表建築，透視空間、人與環境的新建築之眼</t>
  </si>
  <si>
    <t>保羅‧路易斯, 馬克‧鶴卷, 大衛‧路易斯</t>
  </si>
  <si>
    <t xml:space="preserve">原點 </t>
  </si>
  <si>
    <t>0010781826</t>
  </si>
  <si>
    <t>http://www.books.com.tw/products/0010781826</t>
  </si>
  <si>
    <t>走在歐洲小鎮的石板路上：歐洲建築的30個為什麼</t>
  </si>
  <si>
    <t xml:space="preserve">謝孟樂 </t>
  </si>
  <si>
    <t xml:space="preserve">詹氏 </t>
  </si>
  <si>
    <t>0010784167</t>
  </si>
  <si>
    <t>http://www.books.com.tw/products/0010784167</t>
  </si>
  <si>
    <t>留在原地，還是繼續往前走？：一位年輕建築師的覺醒之旅</t>
  </si>
  <si>
    <t>廣部剛司</t>
  </si>
  <si>
    <t>0010247050</t>
  </si>
  <si>
    <t>http://www.books.com.tw/products/0010247050</t>
  </si>
  <si>
    <r>
      <t>7 SEEDS~</t>
    </r>
    <r>
      <rPr>
        <sz val="10"/>
        <color theme="1"/>
        <rFont val="PMingLiu"/>
        <family val="1"/>
        <charset val="136"/>
      </rPr>
      <t>幻海奇情</t>
    </r>
    <r>
      <rPr>
        <sz val="10"/>
        <color theme="1"/>
        <rFont val="Trebuchet MS"/>
        <family val="2"/>
      </rPr>
      <t>~ 1</t>
    </r>
  </si>
  <si>
    <r>
      <rPr>
        <sz val="10"/>
        <color theme="1"/>
        <rFont val="PMingLiu"/>
        <family val="1"/>
        <charset val="136"/>
      </rPr>
      <t>田村由美</t>
    </r>
  </si>
  <si>
    <r>
      <rPr>
        <sz val="10"/>
        <color theme="1"/>
        <rFont val="PMingLiu"/>
        <family val="1"/>
        <charset val="136"/>
      </rPr>
      <t>東立</t>
    </r>
  </si>
  <si>
    <t>0010530979</t>
  </si>
  <si>
    <t>http://www.books.com.tw/products/0010530979</t>
  </si>
  <si>
    <r>
      <rPr>
        <sz val="10"/>
        <color theme="1"/>
        <rFont val="PMingLiu"/>
        <family val="1"/>
        <charset val="136"/>
      </rPr>
      <t>銀之匙</t>
    </r>
    <r>
      <rPr>
        <sz val="10"/>
        <color theme="1"/>
        <rFont val="Trebuchet MS"/>
        <family val="2"/>
      </rPr>
      <t xml:space="preserve"> 1</t>
    </r>
  </si>
  <si>
    <r>
      <rPr>
        <sz val="10"/>
        <color theme="1"/>
        <rFont val="PMingLiu"/>
        <family val="1"/>
        <charset val="136"/>
      </rPr>
      <t>荒川</t>
    </r>
    <r>
      <rPr>
        <sz val="10"/>
        <color theme="1"/>
        <rFont val="Trebuchet MS"/>
        <family val="2"/>
      </rPr>
      <t xml:space="preserve"> </t>
    </r>
    <r>
      <rPr>
        <sz val="10"/>
        <color theme="1"/>
        <rFont val="PMingLiu"/>
        <family val="1"/>
        <charset val="136"/>
      </rPr>
      <t>弘</t>
    </r>
    <r>
      <rPr>
        <sz val="10"/>
        <color theme="1"/>
        <rFont val="Trebuchet MS"/>
        <family val="2"/>
      </rPr>
      <t xml:space="preserve"> </t>
    </r>
  </si>
  <si>
    <t>0010631662</t>
  </si>
  <si>
    <t>http://www.books.com.tw/products/0010631662</t>
  </si>
  <si>
    <r>
      <rPr>
        <sz val="10"/>
        <color theme="1"/>
        <rFont val="PMingLiu"/>
        <family val="1"/>
        <charset val="136"/>
      </rPr>
      <t>塗鴉日記</t>
    </r>
    <r>
      <rPr>
        <sz val="10"/>
        <color theme="1"/>
        <rFont val="Trebuchet MS"/>
        <family val="2"/>
      </rPr>
      <t xml:space="preserve"> 1</t>
    </r>
  </si>
  <si>
    <r>
      <rPr>
        <u/>
        <sz val="10"/>
        <color theme="1"/>
        <rFont val="PMingLiu"/>
        <family val="1"/>
        <charset val="136"/>
      </rPr>
      <t>東村明子</t>
    </r>
  </si>
  <si>
    <t>0010677791</t>
  </si>
  <si>
    <t>http://www.books.com.tw/products/0010677791</t>
  </si>
  <si>
    <r>
      <rPr>
        <sz val="10"/>
        <color theme="1"/>
        <rFont val="PMingLiu"/>
        <family val="1"/>
        <charset val="136"/>
      </rPr>
      <t>王國之子</t>
    </r>
    <r>
      <rPr>
        <sz val="10"/>
        <color theme="1"/>
        <rFont val="Trebuchet MS"/>
        <family val="2"/>
      </rPr>
      <t xml:space="preserve"> 1</t>
    </r>
  </si>
  <si>
    <r>
      <t xml:space="preserve"> </t>
    </r>
    <r>
      <rPr>
        <sz val="10"/>
        <color theme="1"/>
        <rFont val="PMingLiu"/>
        <family val="1"/>
        <charset val="136"/>
      </rPr>
      <t>びっけ</t>
    </r>
  </si>
  <si>
    <t>0010728302</t>
  </si>
  <si>
    <t>http://www.books.com.tw/products/0010728302</t>
  </si>
  <si>
    <r>
      <t>Spirit circle-</t>
    </r>
    <r>
      <rPr>
        <sz val="10"/>
        <color theme="1"/>
        <rFont val="PMingLiu"/>
        <family val="1"/>
        <charset val="136"/>
      </rPr>
      <t>魂環</t>
    </r>
    <r>
      <rPr>
        <sz val="10"/>
        <color theme="1"/>
        <rFont val="Trebuchet MS"/>
        <family val="2"/>
      </rPr>
      <t xml:space="preserve"> 2</t>
    </r>
  </si>
  <si>
    <r>
      <rPr>
        <sz val="10"/>
        <color theme="1"/>
        <rFont val="PMingLiu"/>
        <family val="1"/>
        <charset val="136"/>
      </rPr>
      <t>水上悟志</t>
    </r>
    <r>
      <rPr>
        <sz val="10"/>
        <color theme="1"/>
        <rFont val="Trebuchet MS"/>
        <family val="2"/>
      </rPr>
      <t xml:space="preserve"> </t>
    </r>
  </si>
  <si>
    <t>0010744446</t>
  </si>
  <si>
    <t>http://www.books.com.tw/products/0010744446</t>
  </si>
  <si>
    <r>
      <rPr>
        <sz val="10"/>
        <color theme="1"/>
        <rFont val="PMingLiu"/>
        <family val="1"/>
        <charset val="136"/>
      </rPr>
      <t>退休的勇者們</t>
    </r>
    <r>
      <rPr>
        <sz val="10"/>
        <color theme="1"/>
        <rFont val="Trebuchet MS"/>
        <family val="2"/>
      </rPr>
      <t>(1)</t>
    </r>
  </si>
  <si>
    <r>
      <rPr>
        <sz val="10"/>
        <color theme="1"/>
        <rFont val="PMingLiu"/>
        <family val="1"/>
        <charset val="136"/>
      </rPr>
      <t>霖羯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</si>
  <si>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愛尼曼數位科技有限公司</t>
    </r>
    <r>
      <rPr>
        <sz val="10"/>
        <color theme="1"/>
        <rFont val="Trebuchet MS"/>
        <family val="2"/>
      </rPr>
      <t xml:space="preserve"> </t>
    </r>
  </si>
  <si>
    <t>0010782273</t>
  </si>
  <si>
    <t>http://www.books.com.tw/products/0010782273</t>
  </si>
  <si>
    <r>
      <rPr>
        <sz val="10"/>
        <color theme="1"/>
        <rFont val="PMingLiu"/>
        <family val="1"/>
        <charset val="136"/>
      </rPr>
      <t>不愛讀書不是你的錯</t>
    </r>
  </si>
  <si>
    <r>
      <rPr>
        <sz val="10"/>
        <color theme="1"/>
        <rFont val="PMingLiu"/>
        <family val="1"/>
        <charset val="136"/>
      </rPr>
      <t>幾米</t>
    </r>
  </si>
  <si>
    <t>http://www.books.com.tw/products/0010580581</t>
  </si>
  <si>
    <r>
      <rPr>
        <sz val="10"/>
        <color theme="1"/>
        <rFont val="PMingLiu"/>
        <family val="1"/>
        <charset val="136"/>
      </rPr>
      <t>點子都是偷來的：</t>
    </r>
    <r>
      <rPr>
        <sz val="10"/>
        <color theme="1"/>
        <rFont val="Trebuchet MS"/>
        <family val="2"/>
      </rPr>
      <t>10</t>
    </r>
    <r>
      <rPr>
        <sz val="10"/>
        <color theme="1"/>
        <rFont val="PMingLiu"/>
        <family val="1"/>
        <charset val="136"/>
      </rPr>
      <t>個沒人告訴過你的創意撇步</t>
    </r>
  </si>
  <si>
    <r>
      <rPr>
        <u/>
        <sz val="10"/>
        <color theme="1"/>
        <rFont val="PMingLiu"/>
        <family val="1"/>
        <charset val="136"/>
      </rPr>
      <t>奧斯汀．克隆</t>
    </r>
  </si>
  <si>
    <t>http://www.books.com.tw/products/0010739408</t>
  </si>
  <si>
    <t>0010594683</t>
  </si>
  <si>
    <t>http://www.books.com.tw/products/0010594683</t>
  </si>
  <si>
    <r>
      <rPr>
        <sz val="10"/>
        <color theme="1"/>
        <rFont val="PMingLiu"/>
        <family val="1"/>
        <charset val="136"/>
      </rPr>
      <t>韓國超人氣繪圖法，四步驟簡單畫插畫！簡單塗鴉隨意設計都可愛！（加贈同款空白繪本）</t>
    </r>
  </si>
  <si>
    <r>
      <rPr>
        <sz val="10"/>
        <color theme="1"/>
        <rFont val="PMingLiu"/>
        <family val="1"/>
        <charset val="136"/>
      </rPr>
      <t>金敏慧、朴香美</t>
    </r>
    <r>
      <rPr>
        <sz val="10"/>
        <color theme="1"/>
        <rFont val="Trebuchet MS"/>
        <family val="2"/>
      </rPr>
      <t xml:space="preserve"> </t>
    </r>
  </si>
  <si>
    <r>
      <rPr>
        <sz val="10"/>
        <color theme="1"/>
        <rFont val="PMingLiu"/>
        <family val="1"/>
        <charset val="136"/>
      </rPr>
      <t>碁峰</t>
    </r>
  </si>
  <si>
    <t>0010777059</t>
  </si>
  <si>
    <t>http://www.books.com.tw/products/0010777059</t>
  </si>
  <si>
    <r>
      <rPr>
        <sz val="10"/>
        <color theme="1"/>
        <rFont val="PMingLiu"/>
        <family val="1"/>
        <charset val="136"/>
      </rPr>
      <t>札哈‧哈蒂作品全集</t>
    </r>
    <r>
      <rPr>
        <sz val="10"/>
        <color theme="1"/>
        <rFont val="Trebuchet MS"/>
        <family val="2"/>
      </rPr>
      <t>1976-2016</t>
    </r>
    <r>
      <rPr>
        <sz val="10"/>
        <color theme="1"/>
        <rFont val="PMingLiu"/>
        <family val="1"/>
        <charset val="136"/>
      </rPr>
      <t>：繪畫、建築設計、室內設計、家具、餐具、燈飾、汽車、時尚精品</t>
    </r>
  </si>
  <si>
    <t>http://www.books.com.tw/products/0010716753</t>
  </si>
  <si>
    <t>http://www.books.com.tw/products/0010716792</t>
  </si>
  <si>
    <t>http://www.books.com.tw/products/0010723853</t>
  </si>
  <si>
    <t>http://www.books.com.tw/products/0010744167</t>
  </si>
  <si>
    <t>http://www.books.com.tw/products/0010747332</t>
  </si>
  <si>
    <r>
      <rPr>
        <sz val="10"/>
        <color theme="1"/>
        <rFont val="細明體"/>
        <family val="3"/>
        <charset val="136"/>
      </rPr>
      <t>尖端</t>
    </r>
    <phoneticPr fontId="27" type="noConversion"/>
  </si>
  <si>
    <r>
      <rPr>
        <sz val="10"/>
        <color theme="1"/>
        <rFont val="細明體"/>
        <family val="3"/>
        <charset val="136"/>
      </rPr>
      <t>左岸文化</t>
    </r>
    <phoneticPr fontId="27" type="noConversion"/>
  </si>
  <si>
    <r>
      <rPr>
        <sz val="10"/>
        <color theme="1"/>
        <rFont val="細明體"/>
        <family val="3"/>
        <charset val="136"/>
      </rPr>
      <t>人文史地</t>
    </r>
    <phoneticPr fontId="27" type="noConversion"/>
  </si>
  <si>
    <r>
      <rPr>
        <sz val="10"/>
        <color theme="1"/>
        <rFont val="細明體"/>
        <family val="3"/>
        <charset val="136"/>
      </rPr>
      <t>韓江</t>
    </r>
    <phoneticPr fontId="27" type="noConversion"/>
  </si>
  <si>
    <r>
      <rPr>
        <sz val="10"/>
        <color theme="1"/>
        <rFont val="PMingLiu"/>
        <family val="1"/>
        <charset val="136"/>
      </rPr>
      <t>奇異果文創事業有限公司</t>
    </r>
    <r>
      <rPr>
        <sz val="10"/>
        <color theme="1"/>
        <rFont val="Trebuchet MS"/>
        <family val="2"/>
      </rPr>
      <t xml:space="preserve">  </t>
    </r>
    <phoneticPr fontId="27" type="noConversion"/>
  </si>
  <si>
    <r>
      <rPr>
        <sz val="10"/>
        <color theme="1"/>
        <rFont val="細明體"/>
        <family val="3"/>
        <charset val="136"/>
      </rPr>
      <t>恩田陸</t>
    </r>
    <r>
      <rPr>
        <sz val="10"/>
        <color theme="1"/>
        <rFont val="Trebuchet MS"/>
        <family val="2"/>
      </rPr>
      <t xml:space="preserve"> </t>
    </r>
    <phoneticPr fontId="27" type="noConversion"/>
  </si>
  <si>
    <r>
      <rPr>
        <sz val="10"/>
        <color theme="1"/>
        <rFont val="細明體"/>
        <family val="3"/>
        <charset val="136"/>
      </rPr>
      <t>圓神</t>
    </r>
    <phoneticPr fontId="27" type="noConversion"/>
  </si>
  <si>
    <t>0010746657</t>
    <phoneticPr fontId="27" type="noConversion"/>
  </si>
  <si>
    <r>
      <rPr>
        <sz val="10"/>
        <color theme="1"/>
        <rFont val="細明體"/>
        <family val="3"/>
        <charset val="136"/>
      </rPr>
      <t>自然科普</t>
    </r>
    <phoneticPr fontId="27" type="noConversion"/>
  </si>
  <si>
    <t>勾選請打Y</t>
    <phoneticPr fontId="16" type="noConversion"/>
  </si>
  <si>
    <t>學校名稱</t>
    <phoneticPr fontId="16" type="noConversion"/>
  </si>
  <si>
    <t>聯絡師長姓名</t>
    <phoneticPr fontId="16" type="noConversion"/>
  </si>
  <si>
    <t>電話</t>
    <phoneticPr fontId="16" type="noConversion"/>
  </si>
  <si>
    <t>聯絡信箱</t>
    <phoneticPr fontId="16" type="noConversion"/>
  </si>
  <si>
    <r>
      <t>2018</t>
    </r>
    <r>
      <rPr>
        <b/>
        <sz val="20"/>
        <color theme="1"/>
        <rFont val="細明體"/>
        <family val="3"/>
        <charset val="136"/>
      </rPr>
      <t>【青春博客來閱讀推廣計畫】</t>
    </r>
    <r>
      <rPr>
        <b/>
        <sz val="20"/>
        <color theme="1"/>
        <rFont val="Trebuchet MS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全國高校書單推廣募集</t>
    </r>
    <phoneticPr fontId="16" type="noConversion"/>
  </si>
  <si>
    <t>主題書籤</t>
    <phoneticPr fontId="16" type="noConversion"/>
  </si>
  <si>
    <t>外語學院</t>
  </si>
  <si>
    <t>教育學院</t>
  </si>
  <si>
    <t>主題</t>
    <phoneticPr fontId="16" type="noConversion"/>
  </si>
  <si>
    <r>
      <rPr>
        <b/>
        <sz val="10"/>
        <color theme="1"/>
        <rFont val="細明體"/>
        <family val="3"/>
        <charset val="136"/>
      </rPr>
      <t>網址</t>
    </r>
    <phoneticPr fontId="27" type="noConversion"/>
  </si>
  <si>
    <r>
      <rPr>
        <b/>
        <sz val="10"/>
        <color rgb="FF000000"/>
        <rFont val="細明體"/>
        <family val="3"/>
        <charset val="136"/>
      </rPr>
      <t>商品名稱</t>
    </r>
    <phoneticPr fontId="27" type="noConversion"/>
  </si>
  <si>
    <r>
      <rPr>
        <b/>
        <sz val="10"/>
        <color rgb="FF000000"/>
        <rFont val="新細明體"/>
        <family val="1"/>
        <charset val="136"/>
      </rPr>
      <t>序號</t>
    </r>
  </si>
  <si>
    <r>
      <t xml:space="preserve">
</t>
    </r>
    <r>
      <rPr>
        <b/>
        <sz val="11"/>
        <rFont val="微軟正黑體"/>
        <family val="2"/>
        <charset val="136"/>
      </rPr>
      <t>才過一個暑假，一樣的同學為什麼就判若兩人！究竟發生什麼事？
這是一場從內而外知識整型，準備跟上了嗎？</t>
    </r>
    <r>
      <rPr>
        <sz val="11"/>
        <color theme="1"/>
        <rFont val="微軟正黑體"/>
        <family val="2"/>
        <charset val="136"/>
      </rPr>
      <t xml:space="preserve">
漫漫暑假也是閱讀補給的大好機會，現在的充電就是對未來準備，青春博客來為16~18歲的青少年進行推薦選書，提供一系列適時適用的閱讀指南。除了藉此引導他們體驗閱讀的多元與樂趣外，更深切期盼這份書單，能夠成為高中職學生的第一把鑰匙，轉動從閱讀而生的探索本能。我們依然秉持這樣的初衷，準備了全新的主題書單，依據青少年每一階段的閱讀需求與關注面向，進行選題與分類。有別以往，今年的選書聚焦於近兩年新書，希望同學閱讀經典之餘，也能和時事有所連結，掌握最新出版話題和潮流趨勢。
</t>
    </r>
    <r>
      <rPr>
        <b/>
        <sz val="11"/>
        <color rgb="FFFF0000"/>
        <rFont val="微軟正黑體"/>
        <family val="2"/>
        <charset val="136"/>
      </rPr>
      <t>●掌握議題趨勢選書</t>
    </r>
    <r>
      <rPr>
        <b/>
        <sz val="11"/>
        <color theme="1"/>
        <rFont val="微軟正黑體"/>
        <family val="2"/>
        <charset val="136"/>
      </rPr>
      <t xml:space="preserve">
</t>
    </r>
    <r>
      <rPr>
        <b/>
        <sz val="11"/>
        <color rgb="FF00B050"/>
        <rFont val="微軟正黑體"/>
        <family val="2"/>
        <charset val="136"/>
      </rPr>
      <t xml:space="preserve">世界變化的速度超乎想像，儘管未來並非包裹著糖衣那麼輕易入口，別忘了持續懷疑、閱讀求知、盡情探索。 </t>
    </r>
    <r>
      <rPr>
        <b/>
        <sz val="11"/>
        <color theme="1"/>
        <rFont val="微軟正黑體"/>
        <family val="2"/>
        <charset val="136"/>
      </rPr>
      <t xml:space="preserve">
</t>
    </r>
    <r>
      <rPr>
        <b/>
        <sz val="11"/>
        <color rgb="FFFF0000"/>
        <rFont val="微軟正黑體"/>
        <family val="2"/>
        <charset val="136"/>
      </rPr>
      <t xml:space="preserve">●學院精選觀點選書 
</t>
    </r>
    <r>
      <rPr>
        <b/>
        <sz val="11"/>
        <color rgb="FF00B050"/>
        <rFont val="微軟正黑體"/>
        <family val="2"/>
        <charset val="136"/>
      </rPr>
      <t>戴上霍格華茲的分類帽，進入專業的學院，邀請各領域專業老師觀點選書，幫同學備好前進專業的糧草！
＞＞＞此分類包括：13學院深度選書，提供大學新鮮人最完整全面的知識導覽。</t>
    </r>
    <r>
      <rPr>
        <sz val="11"/>
        <color theme="1"/>
        <rFont val="微軟正黑體"/>
        <family val="2"/>
        <charset val="136"/>
      </rPr>
      <t xml:space="preserve">
誠摯邀請全國高中職各校勾選、回傳【各校閱讀推薦書單】，青春博客來將協助製作書單網頁，以做為全國高中職學校交流、觀摩之選書平台。另，選讀主題書單之推薦書目，並將書評投稿至青春博客來閱讀平台，則可獲得贈書獎勵。詳情請參照活動辦法，並鎖定校園閱讀推廣FB社團/青春博客來粉絲團。
</t>
    </r>
    <phoneticPr fontId="16" type="noConversion"/>
  </si>
  <si>
    <r>
      <rPr>
        <b/>
        <sz val="14"/>
        <color rgb="FF00B050"/>
        <rFont val="微軟正黑體"/>
        <family val="2"/>
        <charset val="136"/>
      </rPr>
      <t>【活動一：青春博客來閱讀平台—書評寫作獎勵】</t>
    </r>
    <r>
      <rPr>
        <sz val="11"/>
        <color theme="1"/>
        <rFont val="微軟正黑體"/>
        <family val="2"/>
        <charset val="136"/>
      </rPr>
      <t xml:space="preserve">
選讀【2018年青春博客來閱讀推廣計畫書單】，於青春博客來閱讀平台投稿書評、且獲得師長評分5分（含）以上者，均可獲得贈書一本。
</t>
    </r>
    <r>
      <rPr>
        <sz val="11"/>
        <color rgb="FFFF0000"/>
        <rFont val="新細明體"/>
        <family val="1"/>
        <charset val="136"/>
        <scheme val="minor"/>
      </rPr>
      <t>★</t>
    </r>
    <r>
      <rPr>
        <sz val="11"/>
        <color theme="1"/>
        <rFont val="微軟正黑體"/>
        <family val="2"/>
        <charset val="136"/>
      </rPr>
      <t xml:space="preserve">獎勵對象／青春博客來閱讀平台合作學校同學，並於2018/6/1後投稿書評
</t>
    </r>
    <r>
      <rPr>
        <sz val="11"/>
        <color rgb="FFFF0000"/>
        <rFont val="新細明體"/>
        <family val="1"/>
        <charset val="136"/>
        <scheme val="minor"/>
      </rPr>
      <t>★</t>
    </r>
    <r>
      <rPr>
        <sz val="11"/>
        <color theme="1"/>
        <rFont val="微軟正黑體"/>
        <family val="2"/>
        <charset val="136"/>
      </rPr>
      <t xml:space="preserve">獎勵辦法／學校相關負責老師，可於各學期申請時間內申請一次
</t>
    </r>
    <r>
      <rPr>
        <sz val="11"/>
        <color rgb="FFFF0000"/>
        <rFont val="新細明體"/>
        <family val="1"/>
        <charset val="136"/>
        <scheme val="minor"/>
      </rPr>
      <t>★</t>
    </r>
    <r>
      <rPr>
        <sz val="11"/>
        <color theme="1"/>
        <rFont val="微軟正黑體"/>
        <family val="2"/>
        <charset val="136"/>
      </rPr>
      <t>申請時間／</t>
    </r>
    <r>
      <rPr>
        <b/>
        <sz val="11"/>
        <color rgb="FFFF0000"/>
        <rFont val="微軟正黑體"/>
        <family val="2"/>
        <charset val="136"/>
      </rPr>
      <t>上學期：2018/12/31前申請，將於2019/1月底寄出</t>
    </r>
    <r>
      <rPr>
        <sz val="11"/>
        <color rgb="FFFF0000"/>
        <rFont val="微軟正黑體"/>
        <family val="2"/>
        <charset val="136"/>
      </rPr>
      <t xml:space="preserve">
                      </t>
    </r>
    <r>
      <rPr>
        <b/>
        <sz val="11"/>
        <color rgb="FFFF0000"/>
        <rFont val="微軟正黑體"/>
        <family val="2"/>
        <charset val="136"/>
      </rPr>
      <t>下學期：2019/4/30前申請，將於2019/5月底寄出</t>
    </r>
    <r>
      <rPr>
        <sz val="11"/>
        <color theme="1"/>
        <rFont val="微軟正黑體"/>
        <family val="2"/>
        <charset val="136"/>
      </rPr>
      <t xml:space="preserve">
</t>
    </r>
    <r>
      <rPr>
        <sz val="11"/>
        <color rgb="FFFF0000"/>
        <rFont val="新細明體"/>
        <family val="1"/>
        <charset val="136"/>
        <scheme val="minor"/>
      </rPr>
      <t>★</t>
    </r>
    <r>
      <rPr>
        <sz val="11"/>
        <color theme="1"/>
        <rFont val="微軟正黑體"/>
        <family val="2"/>
        <charset val="136"/>
      </rPr>
      <t>回傳信箱：school@books.com.tw</t>
    </r>
    <phoneticPr fontId="16" type="noConversion"/>
  </si>
  <si>
    <t>0010770069</t>
  </si>
  <si>
    <t>http://www.books.com.tw/products/0010769802</t>
  </si>
  <si>
    <t>0010778245</t>
    <phoneticPr fontId="16" type="noConversion"/>
  </si>
  <si>
    <t>0010743217</t>
    <phoneticPr fontId="27" type="noConversion"/>
  </si>
  <si>
    <r>
      <rPr>
        <sz val="10"/>
        <color theme="1"/>
        <rFont val="新細明體"/>
        <family val="1"/>
        <charset val="136"/>
      </rPr>
      <t>文學小說</t>
    </r>
    <phoneticPr fontId="16" type="noConversion"/>
  </si>
  <si>
    <r>
      <rPr>
        <sz val="10"/>
        <color theme="1"/>
        <rFont val="細明體"/>
        <family val="3"/>
        <charset val="136"/>
      </rPr>
      <t>人文史地</t>
    </r>
    <phoneticPr fontId="16" type="noConversion"/>
  </si>
  <si>
    <r>
      <rPr>
        <sz val="10"/>
        <color theme="1"/>
        <rFont val="新細明體"/>
        <family val="1"/>
        <charset val="136"/>
      </rPr>
      <t>山羌圖書館</t>
    </r>
    <phoneticPr fontId="16" type="noConversion"/>
  </si>
  <si>
    <r>
      <rPr>
        <sz val="10"/>
        <color theme="1"/>
        <rFont val="PMingLiu"/>
        <family val="1"/>
        <charset val="136"/>
      </rPr>
      <t>翻譯文學</t>
    </r>
    <phoneticPr fontId="16" type="noConversion"/>
  </si>
  <si>
    <r>
      <rPr>
        <sz val="10"/>
        <color theme="1"/>
        <rFont val="PMingLiu"/>
        <family val="1"/>
        <charset val="136"/>
      </rPr>
      <t>華文創作</t>
    </r>
    <phoneticPr fontId="16" type="noConversion"/>
  </si>
  <si>
    <r>
      <rPr>
        <sz val="10"/>
        <color theme="1"/>
        <rFont val="細明體"/>
        <family val="3"/>
        <charset val="136"/>
      </rPr>
      <t>文學院</t>
    </r>
    <phoneticPr fontId="27" type="noConversion"/>
  </si>
  <si>
    <r>
      <rPr>
        <sz val="10"/>
        <color theme="1"/>
        <rFont val="細明體"/>
        <family val="3"/>
        <charset val="136"/>
      </rPr>
      <t>新雨</t>
    </r>
    <phoneticPr fontId="27" type="noConversion"/>
  </si>
  <si>
    <r>
      <rPr>
        <sz val="10"/>
        <color theme="1"/>
        <rFont val="細明體"/>
        <family val="3"/>
        <charset val="136"/>
      </rPr>
      <t>文學小說</t>
    </r>
    <phoneticPr fontId="27" type="noConversion"/>
  </si>
  <si>
    <r>
      <rPr>
        <sz val="10"/>
        <color theme="1"/>
        <rFont val="細明體"/>
        <family val="3"/>
        <charset val="136"/>
      </rPr>
      <t>宮下奈都</t>
    </r>
    <phoneticPr fontId="27" type="noConversion"/>
  </si>
  <si>
    <r>
      <rPr>
        <sz val="10"/>
        <color theme="1"/>
        <rFont val="細明體"/>
        <family val="3"/>
        <charset val="136"/>
      </rPr>
      <t>尼爾・麥葛瑞格</t>
    </r>
    <r>
      <rPr>
        <sz val="10"/>
        <color theme="1"/>
        <rFont val="Trebuchet MS"/>
        <family val="2"/>
      </rPr>
      <t xml:space="preserve"> </t>
    </r>
    <phoneticPr fontId="27" type="noConversion"/>
  </si>
  <si>
    <r>
      <rPr>
        <sz val="10"/>
        <color theme="1"/>
        <rFont val="PMingLiu"/>
        <family val="1"/>
        <charset val="136"/>
      </rPr>
      <t>菲利普‧狄克</t>
    </r>
    <r>
      <rPr>
        <sz val="10"/>
        <color theme="1"/>
        <rFont val="Trebuchet MS"/>
        <family val="2"/>
      </rPr>
      <t xml:space="preserve"> </t>
    </r>
    <phoneticPr fontId="27" type="noConversion"/>
  </si>
  <si>
    <r>
      <rPr>
        <sz val="10"/>
        <color theme="1"/>
        <rFont val="PMingLiu"/>
        <family val="1"/>
        <charset val="136"/>
      </rPr>
      <t>寂寞</t>
    </r>
    <phoneticPr fontId="27" type="noConversion"/>
  </si>
  <si>
    <r>
      <rPr>
        <sz val="10"/>
        <color theme="1"/>
        <rFont val="細明體"/>
        <family val="3"/>
        <charset val="136"/>
      </rPr>
      <t>漫遊者文化</t>
    </r>
    <phoneticPr fontId="27" type="noConversion"/>
  </si>
  <si>
    <r>
      <rPr>
        <sz val="10"/>
        <color theme="1"/>
        <rFont val="新細明體"/>
        <family val="1"/>
        <charset val="136"/>
      </rPr>
      <t>藝術設計</t>
    </r>
    <phoneticPr fontId="16" type="noConversion"/>
  </si>
  <si>
    <r>
      <rPr>
        <sz val="10"/>
        <color theme="1"/>
        <rFont val="PMingLiu"/>
        <family val="1"/>
        <charset val="136"/>
      </rPr>
      <t>楊翠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朱宥勳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人渣文本（周偉航）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蔡宜文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陳茻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活水來冊房（黃震南）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朱家安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鄭清鴻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厭世哲學家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瀟湘神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林蔚昀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簡莉穎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史英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盛浩偉</t>
    </r>
    <phoneticPr fontId="27" type="noConversion"/>
  </si>
  <si>
    <r>
      <rPr>
        <sz val="10"/>
        <color theme="1"/>
        <rFont val="細明體"/>
        <family val="3"/>
        <charset val="136"/>
      </rPr>
      <t>安妮‧法蘭克</t>
    </r>
    <r>
      <rPr>
        <sz val="10"/>
        <color theme="1"/>
        <rFont val="Trebuchet MS"/>
        <family val="2"/>
      </rPr>
      <t xml:space="preserve"> </t>
    </r>
    <phoneticPr fontId="27" type="noConversion"/>
  </si>
  <si>
    <r>
      <rPr>
        <sz val="10"/>
        <color theme="1"/>
        <rFont val="細明體"/>
        <family val="3"/>
        <charset val="136"/>
      </rPr>
      <t>愛米粒</t>
    </r>
    <phoneticPr fontId="27" type="noConversion"/>
  </si>
  <si>
    <r>
      <rPr>
        <sz val="10"/>
        <color theme="1"/>
        <rFont val="細明體"/>
        <family val="3"/>
        <charset val="136"/>
      </rPr>
      <t>漫畫</t>
    </r>
    <phoneticPr fontId="27" type="noConversion"/>
  </si>
  <si>
    <r>
      <rPr>
        <sz val="10"/>
        <color theme="1"/>
        <rFont val="細明體"/>
        <family val="3"/>
        <charset val="136"/>
      </rPr>
      <t>芭芭拉‧金索沃</t>
    </r>
    <phoneticPr fontId="27" type="noConversion"/>
  </si>
  <si>
    <r>
      <rPr>
        <sz val="10"/>
        <color theme="1"/>
        <rFont val="PMingLiu"/>
        <family val="1"/>
        <charset val="136"/>
      </rPr>
      <t>金琸桓</t>
    </r>
    <phoneticPr fontId="16" type="noConversion"/>
  </si>
  <si>
    <r>
      <rPr>
        <sz val="10"/>
        <color theme="1"/>
        <rFont val="新細明體"/>
        <family val="1"/>
        <charset val="136"/>
      </rPr>
      <t>情緒</t>
    </r>
    <r>
      <rPr>
        <sz val="10"/>
        <color theme="1"/>
        <rFont val="Trebuchet MS"/>
        <family val="2"/>
      </rPr>
      <t>/</t>
    </r>
    <r>
      <rPr>
        <sz val="10"/>
        <color theme="1"/>
        <rFont val="新細明體"/>
        <family val="1"/>
        <charset val="136"/>
      </rPr>
      <t>壓力</t>
    </r>
    <phoneticPr fontId="16" type="noConversion"/>
  </si>
  <si>
    <r>
      <rPr>
        <sz val="10"/>
        <color theme="1"/>
        <rFont val="新細明體"/>
        <family val="1"/>
        <charset val="136"/>
      </rPr>
      <t>心理學</t>
    </r>
    <phoneticPr fontId="16" type="noConversion"/>
  </si>
  <si>
    <r>
      <rPr>
        <sz val="10"/>
        <color theme="1"/>
        <rFont val="新細明體"/>
        <family val="1"/>
        <charset val="136"/>
      </rPr>
      <t>心理諮商</t>
    </r>
    <r>
      <rPr>
        <sz val="10"/>
        <color theme="1"/>
        <rFont val="Trebuchet MS"/>
        <family val="2"/>
      </rPr>
      <t>/</t>
    </r>
    <r>
      <rPr>
        <sz val="10"/>
        <color theme="1"/>
        <rFont val="新細明體"/>
        <family val="1"/>
        <charset val="136"/>
      </rPr>
      <t>治療</t>
    </r>
    <phoneticPr fontId="16" type="noConversion"/>
  </si>
  <si>
    <r>
      <rPr>
        <sz val="10"/>
        <color theme="1"/>
        <rFont val="細明體"/>
        <family val="3"/>
        <charset val="136"/>
      </rPr>
      <t>親子教養</t>
    </r>
    <phoneticPr fontId="27" type="noConversion"/>
  </si>
  <si>
    <r>
      <rPr>
        <sz val="10"/>
        <color theme="1"/>
        <rFont val="細明體"/>
        <family val="3"/>
        <charset val="136"/>
      </rPr>
      <t>宋怡慧</t>
    </r>
    <phoneticPr fontId="27" type="noConversion"/>
  </si>
  <si>
    <r>
      <rPr>
        <sz val="10"/>
        <color theme="1"/>
        <rFont val="細明體"/>
        <family val="3"/>
        <charset val="136"/>
      </rPr>
      <t>寶瓶文化</t>
    </r>
    <phoneticPr fontId="27" type="noConversion"/>
  </si>
  <si>
    <r>
      <rPr>
        <sz val="10"/>
        <color theme="1"/>
        <rFont val="細明體"/>
        <family val="3"/>
        <charset val="136"/>
      </rPr>
      <t>葉丙成</t>
    </r>
    <r>
      <rPr>
        <sz val="10"/>
        <color theme="1"/>
        <rFont val="Trebuchet MS"/>
        <family val="2"/>
      </rPr>
      <t xml:space="preserve"> </t>
    </r>
    <phoneticPr fontId="27" type="noConversion"/>
  </si>
  <si>
    <r>
      <rPr>
        <sz val="10"/>
        <color theme="1"/>
        <rFont val="細明體"/>
        <family val="3"/>
        <charset val="136"/>
      </rPr>
      <t>商業理財</t>
    </r>
    <phoneticPr fontId="27" type="noConversion"/>
  </si>
  <si>
    <r>
      <rPr>
        <sz val="10"/>
        <color theme="1"/>
        <rFont val="細明體"/>
        <family val="3"/>
        <charset val="136"/>
      </rPr>
      <t>人文史地</t>
    </r>
    <phoneticPr fontId="27" type="noConversion"/>
  </si>
  <si>
    <r>
      <rPr>
        <sz val="10"/>
        <color theme="1"/>
        <rFont val="細明體"/>
        <family val="3"/>
        <charset val="136"/>
      </rPr>
      <t>理工學院</t>
    </r>
    <phoneticPr fontId="27" type="noConversion"/>
  </si>
  <si>
    <r>
      <rPr>
        <sz val="10"/>
        <color theme="1"/>
        <rFont val="細明體"/>
        <family val="3"/>
        <charset val="136"/>
      </rPr>
      <t>親子教養</t>
    </r>
    <phoneticPr fontId="27" type="noConversion"/>
  </si>
  <si>
    <r>
      <rPr>
        <sz val="10"/>
        <color theme="1"/>
        <rFont val="細明體"/>
        <family val="3"/>
        <charset val="136"/>
      </rPr>
      <t>自然科普</t>
    </r>
    <phoneticPr fontId="27" type="noConversion"/>
  </si>
  <si>
    <r>
      <rPr>
        <sz val="10"/>
        <color theme="1"/>
        <rFont val="新細明體"/>
        <family val="1"/>
        <charset val="136"/>
      </rPr>
      <t>個人成長</t>
    </r>
    <phoneticPr fontId="16" type="noConversion"/>
  </si>
  <si>
    <r>
      <rPr>
        <sz val="10"/>
        <color theme="1"/>
        <rFont val="新細明體"/>
        <family val="1"/>
        <charset val="136"/>
      </rPr>
      <t>快樂學</t>
    </r>
    <phoneticPr fontId="16" type="noConversion"/>
  </si>
  <si>
    <r>
      <rPr>
        <sz val="10"/>
        <color theme="1"/>
        <rFont val="新細明體"/>
        <family val="1"/>
        <charset val="136"/>
      </rPr>
      <t>高敏感是種天賦：肯定自己的獨特，感受更多、想像更多、創造更多</t>
    </r>
    <phoneticPr fontId="16" type="noConversion"/>
  </si>
  <si>
    <r>
      <rPr>
        <sz val="10"/>
        <color theme="1"/>
        <rFont val="新細明體"/>
        <family val="1"/>
        <charset val="136"/>
      </rPr>
      <t>心理諮商</t>
    </r>
    <r>
      <rPr>
        <sz val="10"/>
        <color theme="1"/>
        <rFont val="Trebuchet MS"/>
        <family val="2"/>
      </rPr>
      <t>/</t>
    </r>
    <r>
      <rPr>
        <sz val="10"/>
        <color theme="1"/>
        <rFont val="新細明體"/>
        <family val="1"/>
        <charset val="136"/>
      </rPr>
      <t>治療</t>
    </r>
    <phoneticPr fontId="16" type="noConversion"/>
  </si>
  <si>
    <r>
      <rPr>
        <sz val="10"/>
        <color theme="1"/>
        <rFont val="PMingLiu"/>
        <family val="1"/>
        <charset val="136"/>
      </rPr>
      <t>數學</t>
    </r>
    <phoneticPr fontId="16" type="noConversion"/>
  </si>
  <si>
    <r>
      <rPr>
        <sz val="10"/>
        <color theme="1"/>
        <rFont val="細明體"/>
        <family val="3"/>
        <charset val="136"/>
      </rPr>
      <t>時報出版</t>
    </r>
    <phoneticPr fontId="27" type="noConversion"/>
  </si>
  <si>
    <r>
      <rPr>
        <sz val="10"/>
        <color theme="1"/>
        <rFont val="細明體"/>
        <family val="3"/>
        <charset val="136"/>
      </rPr>
      <t>旅遊</t>
    </r>
    <phoneticPr fontId="27" type="noConversion"/>
  </si>
  <si>
    <r>
      <rPr>
        <sz val="10"/>
        <color theme="1"/>
        <rFont val="細明體"/>
        <family val="3"/>
        <charset val="136"/>
      </rPr>
      <t>通識課</t>
    </r>
    <phoneticPr fontId="27" type="noConversion"/>
  </si>
  <si>
    <r>
      <rPr>
        <sz val="10"/>
        <color theme="1"/>
        <rFont val="細明體"/>
        <family val="3"/>
        <charset val="136"/>
      </rPr>
      <t>安德魯‧麥克費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艾瑞克‧布林優夫森</t>
    </r>
    <phoneticPr fontId="27" type="noConversion"/>
  </si>
  <si>
    <r>
      <rPr>
        <sz val="10"/>
        <color theme="1"/>
        <rFont val="細明體"/>
        <family val="3"/>
        <charset val="136"/>
      </rPr>
      <t>天下文化</t>
    </r>
    <phoneticPr fontId="27" type="noConversion"/>
  </si>
  <si>
    <r>
      <rPr>
        <sz val="10"/>
        <color theme="1"/>
        <rFont val="細明體"/>
        <family val="3"/>
        <charset val="136"/>
      </rPr>
      <t>商業理財</t>
    </r>
    <phoneticPr fontId="27" type="noConversion"/>
  </si>
  <si>
    <r>
      <rPr>
        <sz val="10"/>
        <color theme="1"/>
        <rFont val="細明體"/>
        <family val="3"/>
        <charset val="136"/>
      </rPr>
      <t>羅勃‧特維格</t>
    </r>
    <phoneticPr fontId="27" type="noConversion"/>
  </si>
  <si>
    <r>
      <rPr>
        <sz val="10"/>
        <color theme="1"/>
        <rFont val="細明體"/>
        <family val="3"/>
        <charset val="136"/>
      </rPr>
      <t>大塊文化</t>
    </r>
    <phoneticPr fontId="27" type="noConversion"/>
  </si>
  <si>
    <r>
      <rPr>
        <sz val="10"/>
        <color theme="1"/>
        <rFont val="細明體"/>
        <family val="3"/>
        <charset val="136"/>
      </rPr>
      <t>商業理財</t>
    </r>
    <phoneticPr fontId="27" type="noConversion"/>
  </si>
  <si>
    <r>
      <rPr>
        <sz val="10"/>
        <color theme="1"/>
        <rFont val="細明體"/>
        <family val="3"/>
        <charset val="136"/>
      </rPr>
      <t>跟</t>
    </r>
    <r>
      <rPr>
        <sz val="10"/>
        <color theme="1"/>
        <rFont val="Trebuchet MS"/>
        <family val="2"/>
      </rPr>
      <t>TED</t>
    </r>
    <r>
      <rPr>
        <sz val="10"/>
        <color theme="1"/>
        <rFont val="細明體"/>
        <family val="3"/>
        <charset val="136"/>
      </rPr>
      <t>學說故事，感動全世界：好故事是你最強大的人生資產</t>
    </r>
    <phoneticPr fontId="16" type="noConversion"/>
  </si>
  <si>
    <r>
      <rPr>
        <sz val="10"/>
        <color theme="1"/>
        <rFont val="細明體"/>
        <family val="3"/>
        <charset val="136"/>
      </rPr>
      <t>自然科普</t>
    </r>
    <phoneticPr fontId="27" type="noConversion"/>
  </si>
  <si>
    <r>
      <rPr>
        <sz val="10"/>
        <color theme="1"/>
        <rFont val="PMingLiu"/>
        <family val="1"/>
        <charset val="136"/>
      </rPr>
      <t>動物</t>
    </r>
    <r>
      <rPr>
        <sz val="10"/>
        <color theme="1"/>
        <rFont val="Trebuchet MS"/>
        <family val="2"/>
      </rPr>
      <t>/</t>
    </r>
    <r>
      <rPr>
        <sz val="10"/>
        <color theme="1"/>
        <rFont val="PMingLiu"/>
        <family val="1"/>
        <charset val="136"/>
      </rPr>
      <t>植物</t>
    </r>
    <phoneticPr fontId="16" type="noConversion"/>
  </si>
  <si>
    <r>
      <rPr>
        <sz val="10"/>
        <color theme="1"/>
        <rFont val="細明體"/>
        <family val="3"/>
        <charset val="136"/>
      </rPr>
      <t>自然科普</t>
    </r>
    <phoneticPr fontId="27" type="noConversion"/>
  </si>
  <si>
    <r>
      <rPr>
        <sz val="10"/>
        <color theme="1"/>
        <rFont val="PMingLiu"/>
        <family val="1"/>
        <charset val="136"/>
      </rPr>
      <t>管理學院</t>
    </r>
    <phoneticPr fontId="27" type="noConversion"/>
  </si>
  <si>
    <r>
      <rPr>
        <sz val="10"/>
        <color theme="1"/>
        <rFont val="細明體"/>
        <family val="3"/>
        <charset val="136"/>
      </rPr>
      <t>布萊恩‧克里斯汀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湯姆‧葛瑞菲斯</t>
    </r>
    <phoneticPr fontId="27" type="noConversion"/>
  </si>
  <si>
    <r>
      <rPr>
        <sz val="10"/>
        <color theme="1"/>
        <rFont val="PMingLiu"/>
        <family val="1"/>
        <charset val="136"/>
      </rPr>
      <t>動物</t>
    </r>
    <r>
      <rPr>
        <sz val="10"/>
        <color theme="1"/>
        <rFont val="Trebuchet MS"/>
        <family val="2"/>
      </rPr>
      <t>/</t>
    </r>
    <r>
      <rPr>
        <sz val="10"/>
        <color theme="1"/>
        <rFont val="PMingLiu"/>
        <family val="1"/>
        <charset val="136"/>
      </rPr>
      <t>植物</t>
    </r>
    <phoneticPr fontId="16" type="noConversion"/>
  </si>
  <si>
    <r>
      <rPr>
        <sz val="10"/>
        <color theme="1"/>
        <rFont val="PMingLiu"/>
        <family val="1"/>
        <charset val="136"/>
      </rPr>
      <t>科普叢書</t>
    </r>
    <phoneticPr fontId="16" type="noConversion"/>
  </si>
  <si>
    <r>
      <rPr>
        <sz val="10"/>
        <color theme="1"/>
        <rFont val="PMingLiu"/>
        <family val="1"/>
        <charset val="136"/>
      </rPr>
      <t>大腦科學</t>
    </r>
    <phoneticPr fontId="16" type="noConversion"/>
  </si>
  <si>
    <r>
      <rPr>
        <sz val="10"/>
        <color theme="1"/>
        <rFont val="新細明體"/>
        <family val="1"/>
        <charset val="136"/>
      </rPr>
      <t>社會議題</t>
    </r>
    <phoneticPr fontId="16" type="noConversion"/>
  </si>
  <si>
    <r>
      <rPr>
        <sz val="10"/>
        <color theme="1"/>
        <rFont val="新細明體"/>
        <family val="1"/>
        <charset val="136"/>
      </rPr>
      <t>常識</t>
    </r>
    <r>
      <rPr>
        <sz val="10"/>
        <color theme="1"/>
        <rFont val="Trebuchet MS"/>
        <family val="2"/>
      </rPr>
      <t>/</t>
    </r>
    <r>
      <rPr>
        <sz val="10"/>
        <color theme="1"/>
        <rFont val="新細明體"/>
        <family val="1"/>
        <charset val="136"/>
      </rPr>
      <t>概論</t>
    </r>
    <phoneticPr fontId="16" type="noConversion"/>
  </si>
  <si>
    <r>
      <rPr>
        <sz val="10"/>
        <color theme="1"/>
        <rFont val="新細明體"/>
        <family val="1"/>
        <charset val="136"/>
      </rPr>
      <t>藝術設計</t>
    </r>
    <phoneticPr fontId="16" type="noConversion"/>
  </si>
  <si>
    <r>
      <rPr>
        <sz val="10"/>
        <color theme="1"/>
        <rFont val="細明體"/>
        <family val="3"/>
        <charset val="136"/>
      </rPr>
      <t>專業教科書</t>
    </r>
    <phoneticPr fontId="27" type="noConversion"/>
  </si>
  <si>
    <r>
      <rPr>
        <sz val="10"/>
        <color theme="1"/>
        <rFont val="細明體"/>
        <family val="3"/>
        <charset val="136"/>
      </rPr>
      <t>藝術設計</t>
    </r>
    <phoneticPr fontId="27" type="noConversion"/>
  </si>
  <si>
    <r>
      <rPr>
        <sz val="10"/>
        <color theme="1"/>
        <rFont val="PMingLiu"/>
        <family val="1"/>
        <charset val="136"/>
      </rPr>
      <t>札哈‧哈蒂建築師事務所</t>
    </r>
    <phoneticPr fontId="27" type="noConversion"/>
  </si>
  <si>
    <r>
      <rPr>
        <sz val="10"/>
        <color theme="1"/>
        <rFont val="PMingLiu"/>
        <family val="1"/>
        <charset val="136"/>
      </rPr>
      <t>遠點</t>
    </r>
    <phoneticPr fontId="27" type="noConversion"/>
  </si>
  <si>
    <r>
      <rPr>
        <sz val="10"/>
        <color theme="1"/>
        <rFont val="PMingLiu"/>
        <family val="1"/>
        <charset val="136"/>
      </rPr>
      <t>藝術設計</t>
    </r>
    <phoneticPr fontId="27" type="noConversion"/>
  </si>
  <si>
    <t>0010782814</t>
    <phoneticPr fontId="16" type="noConversion"/>
  </si>
  <si>
    <r>
      <rPr>
        <sz val="10"/>
        <color theme="1"/>
        <rFont val="細明體"/>
        <family val="3"/>
        <charset val="136"/>
      </rPr>
      <t>知識內容寫作課：寫一篇真材實料的網路爆紅好文章</t>
    </r>
    <phoneticPr fontId="16" type="noConversion"/>
  </si>
  <si>
    <r>
      <rPr>
        <sz val="10"/>
        <color theme="1"/>
        <rFont val="細明體"/>
        <family val="3"/>
        <charset val="136"/>
      </rPr>
      <t>泛科學總編輯鄭國威</t>
    </r>
    <phoneticPr fontId="16" type="noConversion"/>
  </si>
  <si>
    <r>
      <t>PCuSER</t>
    </r>
    <r>
      <rPr>
        <sz val="10"/>
        <color theme="1"/>
        <rFont val="細明體"/>
        <family val="3"/>
        <charset val="136"/>
      </rPr>
      <t>電腦人文化</t>
    </r>
    <r>
      <rPr>
        <sz val="10"/>
        <color theme="1"/>
        <rFont val="Trebuchet MS"/>
        <family val="2"/>
      </rPr>
      <t xml:space="preserve"> </t>
    </r>
    <phoneticPr fontId="16" type="noConversion"/>
  </si>
  <si>
    <t>0010780017</t>
    <phoneticPr fontId="16" type="noConversion"/>
  </si>
  <si>
    <r>
      <rPr>
        <sz val="10"/>
        <color theme="1"/>
        <rFont val="細明體"/>
        <family val="3"/>
        <charset val="136"/>
      </rPr>
      <t>連卡內基也佩服的</t>
    </r>
    <r>
      <rPr>
        <sz val="10"/>
        <color theme="1"/>
        <rFont val="Trebuchet MS"/>
        <family val="2"/>
      </rPr>
      <t>7</t>
    </r>
    <r>
      <rPr>
        <sz val="10"/>
        <color theme="1"/>
        <rFont val="細明體"/>
        <family val="3"/>
        <charset val="136"/>
      </rPr>
      <t>堂超溫暖說話課：為何辯才無礙很吃虧？</t>
    </r>
    <r>
      <rPr>
        <sz val="10"/>
        <color theme="1"/>
        <rFont val="Trebuchet MS"/>
        <family val="2"/>
      </rPr>
      <t xml:space="preserve"> </t>
    </r>
    <r>
      <rPr>
        <sz val="10"/>
        <color theme="1"/>
        <rFont val="細明體"/>
        <family val="3"/>
        <charset val="136"/>
      </rPr>
      <t>因為要贏得感情，你得輸點道理！</t>
    </r>
    <phoneticPr fontId="16" type="noConversion"/>
  </si>
  <si>
    <r>
      <rPr>
        <sz val="10"/>
        <color theme="1"/>
        <rFont val="細明體"/>
        <family val="3"/>
        <charset val="136"/>
      </rPr>
      <t>山﨑拓巳</t>
    </r>
    <phoneticPr fontId="16" type="noConversion"/>
  </si>
  <si>
    <r>
      <rPr>
        <sz val="10"/>
        <color theme="1"/>
        <rFont val="細明體"/>
        <family val="3"/>
        <charset val="136"/>
      </rPr>
      <t>大樂文化</t>
    </r>
    <phoneticPr fontId="16" type="noConversion"/>
  </si>
  <si>
    <t>0010783308</t>
    <phoneticPr fontId="16" type="noConversion"/>
  </si>
  <si>
    <r>
      <rPr>
        <sz val="10"/>
        <color theme="1"/>
        <rFont val="細明體"/>
        <family val="3"/>
        <charset val="136"/>
      </rPr>
      <t>大數據</t>
    </r>
    <r>
      <rPr>
        <sz val="10"/>
        <color theme="1"/>
        <rFont val="Trebuchet MS"/>
        <family val="2"/>
      </rPr>
      <t>(</t>
    </r>
    <r>
      <rPr>
        <sz val="10"/>
        <color theme="1"/>
        <rFont val="細明體"/>
        <family val="3"/>
        <charset val="136"/>
      </rPr>
      <t>新版</t>
    </r>
    <r>
      <rPr>
        <sz val="10"/>
        <color theme="1"/>
        <rFont val="Trebuchet MS"/>
        <family val="2"/>
      </rPr>
      <t>)</t>
    </r>
    <r>
      <rPr>
        <sz val="10"/>
        <color theme="1"/>
        <rFont val="細明體"/>
        <family val="3"/>
        <charset val="136"/>
      </rPr>
      <t>：「數位革命」之後，「資料革命」登場：</t>
    </r>
    <r>
      <rPr>
        <sz val="10"/>
        <color theme="1"/>
        <rFont val="Trebuchet MS"/>
        <family val="2"/>
      </rPr>
      <t xml:space="preserve"> </t>
    </r>
    <r>
      <rPr>
        <sz val="10"/>
        <color theme="1"/>
        <rFont val="細明體"/>
        <family val="3"/>
        <charset val="136"/>
      </rPr>
      <t>巨量資料掀起生活、工作和思考方式的全面革新</t>
    </r>
    <phoneticPr fontId="16" type="noConversion"/>
  </si>
  <si>
    <r>
      <rPr>
        <sz val="10"/>
        <color theme="1"/>
        <rFont val="細明體"/>
        <family val="3"/>
        <charset val="136"/>
      </rPr>
      <t>麥爾荀伯格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庫基耶</t>
    </r>
    <phoneticPr fontId="16" type="noConversion"/>
  </si>
  <si>
    <r>
      <rPr>
        <sz val="10"/>
        <color theme="1"/>
        <rFont val="細明體"/>
        <family val="3"/>
        <charset val="136"/>
      </rPr>
      <t>天下文化</t>
    </r>
    <phoneticPr fontId="16" type="noConversion"/>
  </si>
  <si>
    <t>0010750425</t>
    <phoneticPr fontId="16" type="noConversion"/>
  </si>
  <si>
    <r>
      <rPr>
        <sz val="10"/>
        <color theme="1"/>
        <rFont val="細明體"/>
        <family val="3"/>
        <charset val="136"/>
      </rPr>
      <t>人工智慧來了</t>
    </r>
    <phoneticPr fontId="16" type="noConversion"/>
  </si>
  <si>
    <r>
      <rPr>
        <sz val="10"/>
        <color theme="1"/>
        <rFont val="細明體"/>
        <family val="3"/>
        <charset val="136"/>
      </rPr>
      <t>李開復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王詠剛</t>
    </r>
    <r>
      <rPr>
        <sz val="10"/>
        <color theme="1"/>
        <rFont val="Trebuchet MS"/>
        <family val="2"/>
      </rPr>
      <t xml:space="preserve"> </t>
    </r>
    <phoneticPr fontId="16" type="noConversion"/>
  </si>
  <si>
    <t>0010750426</t>
    <phoneticPr fontId="16" type="noConversion"/>
  </si>
  <si>
    <r>
      <rPr>
        <sz val="10"/>
        <color theme="1"/>
        <rFont val="細明體"/>
        <family val="3"/>
        <charset val="136"/>
      </rPr>
      <t>羅輯思維：我懂你的知識焦慮</t>
    </r>
    <phoneticPr fontId="16" type="noConversion"/>
  </si>
  <si>
    <r>
      <rPr>
        <sz val="10"/>
        <color theme="1"/>
        <rFont val="細明體"/>
        <family val="3"/>
        <charset val="136"/>
      </rPr>
      <t>羅振宇</t>
    </r>
    <phoneticPr fontId="16" type="noConversion"/>
  </si>
  <si>
    <t>0010782390</t>
    <phoneticPr fontId="16" type="noConversion"/>
  </si>
  <si>
    <r>
      <rPr>
        <sz val="10"/>
        <color theme="1"/>
        <rFont val="細明體"/>
        <family val="3"/>
        <charset val="136"/>
      </rPr>
      <t>被誤解的犯罪學：從全球數據庫看犯罪心理及行為的十一個常見偏誤</t>
    </r>
    <phoneticPr fontId="16" type="noConversion"/>
  </si>
  <si>
    <r>
      <rPr>
        <sz val="10"/>
        <color theme="1"/>
        <rFont val="細明體"/>
        <family val="3"/>
        <charset val="136"/>
      </rPr>
      <t>湯姆‧蓋許</t>
    </r>
    <phoneticPr fontId="16" type="noConversion"/>
  </si>
  <si>
    <r>
      <rPr>
        <sz val="10"/>
        <color theme="1"/>
        <rFont val="細明體"/>
        <family val="3"/>
        <charset val="136"/>
      </rPr>
      <t>臉譜</t>
    </r>
    <phoneticPr fontId="16" type="noConversion"/>
  </si>
  <si>
    <t>0010757779</t>
    <phoneticPr fontId="16" type="noConversion"/>
  </si>
  <si>
    <t>0010769802</t>
    <phoneticPr fontId="16" type="noConversion"/>
  </si>
  <si>
    <r>
      <rPr>
        <sz val="10"/>
        <color theme="1"/>
        <rFont val="細明體"/>
        <family val="3"/>
        <charset val="136"/>
      </rPr>
      <t>江湖在走，法律要懂：法律白話文小學堂</t>
    </r>
    <phoneticPr fontId="16" type="noConversion"/>
  </si>
  <si>
    <r>
      <rPr>
        <sz val="10"/>
        <color theme="1"/>
        <rFont val="細明體"/>
        <family val="3"/>
        <charset val="136"/>
      </rPr>
      <t>法律白話文運動</t>
    </r>
    <phoneticPr fontId="16" type="noConversion"/>
  </si>
  <si>
    <r>
      <rPr>
        <sz val="10"/>
        <color theme="1"/>
        <rFont val="細明體"/>
        <family val="3"/>
        <charset val="136"/>
      </rPr>
      <t>聯合文學</t>
    </r>
    <r>
      <rPr>
        <sz val="10"/>
        <color theme="1"/>
        <rFont val="Trebuchet MS"/>
        <family val="2"/>
      </rPr>
      <t xml:space="preserve"> </t>
    </r>
    <phoneticPr fontId="16" type="noConversion"/>
  </si>
  <si>
    <t>0010725715</t>
    <phoneticPr fontId="16" type="noConversion"/>
  </si>
  <si>
    <r>
      <rPr>
        <sz val="10"/>
        <color theme="1"/>
        <rFont val="細明體"/>
        <family val="3"/>
        <charset val="136"/>
      </rPr>
      <t>天生變態：一個擁有變態大腦的天才科學家</t>
    </r>
    <phoneticPr fontId="16" type="noConversion"/>
  </si>
  <si>
    <r>
      <rPr>
        <sz val="10"/>
        <color theme="1"/>
        <rFont val="細明體"/>
        <family val="3"/>
        <charset val="136"/>
      </rPr>
      <t>詹姆斯‧法隆</t>
    </r>
    <phoneticPr fontId="16" type="noConversion"/>
  </si>
  <si>
    <r>
      <rPr>
        <sz val="10"/>
        <color theme="1"/>
        <rFont val="細明體"/>
        <family val="3"/>
        <charset val="136"/>
      </rPr>
      <t>三采</t>
    </r>
    <phoneticPr fontId="16" type="noConversion"/>
  </si>
  <si>
    <t>0010766960</t>
    <phoneticPr fontId="16" type="noConversion"/>
  </si>
  <si>
    <t>0010784688</t>
    <phoneticPr fontId="16" type="noConversion"/>
  </si>
  <si>
    <r>
      <rPr>
        <sz val="10"/>
        <color theme="1"/>
        <rFont val="細明體"/>
        <family val="3"/>
        <charset val="136"/>
      </rPr>
      <t>大學不迷茫</t>
    </r>
    <phoneticPr fontId="16" type="noConversion"/>
  </si>
  <si>
    <r>
      <rPr>
        <sz val="10"/>
        <color theme="1"/>
        <rFont val="細明體"/>
        <family val="3"/>
        <charset val="136"/>
      </rPr>
      <t>李尚龍</t>
    </r>
    <phoneticPr fontId="16" type="noConversion"/>
  </si>
  <si>
    <r>
      <rPr>
        <sz val="10"/>
        <color theme="1"/>
        <rFont val="細明體"/>
        <family val="3"/>
        <charset val="136"/>
      </rPr>
      <t>今周刊</t>
    </r>
    <phoneticPr fontId="16" type="noConversion"/>
  </si>
  <si>
    <t>0010782391</t>
    <phoneticPr fontId="16" type="noConversion"/>
  </si>
  <si>
    <r>
      <rPr>
        <sz val="10"/>
        <color theme="1"/>
        <rFont val="細明體"/>
        <family val="3"/>
        <charset val="136"/>
      </rPr>
      <t>法醫．屍體．解剖室：犯罪搜查</t>
    </r>
    <r>
      <rPr>
        <sz val="10"/>
        <color theme="1"/>
        <rFont val="Trebuchet MS"/>
        <family val="2"/>
      </rPr>
      <t>216</t>
    </r>
    <r>
      <rPr>
        <sz val="10"/>
        <color theme="1"/>
        <rFont val="細明體"/>
        <family val="3"/>
        <charset val="136"/>
      </rPr>
      <t>問─專業醫生解開神祕病態又稀奇古怪的醫學和鑑識問題（最新修訂版）</t>
    </r>
    <phoneticPr fontId="16" type="noConversion"/>
  </si>
  <si>
    <t>0010777438</t>
    <phoneticPr fontId="16" type="noConversion"/>
  </si>
  <si>
    <r>
      <rPr>
        <sz val="10"/>
        <color theme="1"/>
        <rFont val="細明體"/>
        <family val="3"/>
        <charset val="136"/>
      </rPr>
      <t>犯罪手法系列</t>
    </r>
    <r>
      <rPr>
        <sz val="10"/>
        <color theme="1"/>
        <rFont val="Trebuchet MS"/>
        <family val="2"/>
      </rPr>
      <t>2</t>
    </r>
    <r>
      <rPr>
        <sz val="10"/>
        <color theme="1"/>
        <rFont val="細明體"/>
        <family val="3"/>
        <charset val="136"/>
      </rPr>
      <t>─毒物研究室：</t>
    </r>
    <r>
      <rPr>
        <sz val="10"/>
        <color theme="1"/>
        <rFont val="Trebuchet MS"/>
        <family val="2"/>
      </rPr>
      <t>250</t>
    </r>
    <r>
      <rPr>
        <sz val="10"/>
        <color theme="1"/>
        <rFont val="細明體"/>
        <family val="3"/>
        <charset val="136"/>
      </rPr>
      <t>種具有致命效果的經典毒物、植物、藥物和毒品</t>
    </r>
    <phoneticPr fontId="16" type="noConversion"/>
  </si>
  <si>
    <r>
      <rPr>
        <sz val="10"/>
        <color theme="1"/>
        <rFont val="細明體"/>
        <family val="3"/>
        <charset val="136"/>
      </rPr>
      <t>席瑞塔．史蒂文斯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安妮．班農</t>
    </r>
    <phoneticPr fontId="16" type="noConversion"/>
  </si>
  <si>
    <r>
      <rPr>
        <sz val="10"/>
        <color theme="1"/>
        <rFont val="細明體"/>
        <family val="3"/>
        <charset val="136"/>
      </rPr>
      <t>麥田</t>
    </r>
    <phoneticPr fontId="16" type="noConversion"/>
  </si>
  <si>
    <t>0010762779</t>
    <phoneticPr fontId="16" type="noConversion"/>
  </si>
  <si>
    <t>0010782265</t>
    <phoneticPr fontId="16" type="noConversion"/>
  </si>
  <si>
    <r>
      <rPr>
        <sz val="10"/>
        <color theme="1"/>
        <rFont val="細明體"/>
        <family val="3"/>
        <charset val="136"/>
      </rPr>
      <t>風之影【遺忘書之墓系列】</t>
    </r>
    <phoneticPr fontId="16" type="noConversion"/>
  </si>
  <si>
    <r>
      <rPr>
        <sz val="10"/>
        <color theme="1"/>
        <rFont val="細明體"/>
        <family val="3"/>
        <charset val="136"/>
      </rPr>
      <t>卡洛斯‧魯依斯‧薩豐</t>
    </r>
    <r>
      <rPr>
        <sz val="10"/>
        <color theme="1"/>
        <rFont val="Trebuchet MS"/>
        <family val="2"/>
      </rPr>
      <t xml:space="preserve"> </t>
    </r>
    <phoneticPr fontId="16" type="noConversion"/>
  </si>
  <si>
    <r>
      <rPr>
        <sz val="10"/>
        <color theme="1"/>
        <rFont val="細明體"/>
        <family val="3"/>
        <charset val="136"/>
      </rPr>
      <t>圓神</t>
    </r>
    <phoneticPr fontId="16" type="noConversion"/>
  </si>
  <si>
    <t>0010780287</t>
    <phoneticPr fontId="16" type="noConversion"/>
  </si>
  <si>
    <r>
      <rPr>
        <sz val="10"/>
        <color theme="1"/>
        <rFont val="細明體"/>
        <family val="3"/>
        <charset val="136"/>
      </rPr>
      <t>侍酒之人：那些葡萄酒宅神教我的事</t>
    </r>
    <phoneticPr fontId="16" type="noConversion"/>
  </si>
  <si>
    <r>
      <rPr>
        <sz val="10"/>
        <color theme="1"/>
        <rFont val="細明體"/>
        <family val="3"/>
        <charset val="136"/>
      </rPr>
      <t>比昂卡．波斯克</t>
    </r>
    <r>
      <rPr>
        <sz val="10"/>
        <color theme="1"/>
        <rFont val="Trebuchet MS"/>
        <family val="2"/>
      </rPr>
      <t xml:space="preserve"> </t>
    </r>
    <phoneticPr fontId="16" type="noConversion"/>
  </si>
  <si>
    <r>
      <rPr>
        <sz val="10"/>
        <color theme="1"/>
        <rFont val="細明體"/>
        <family val="3"/>
        <charset val="136"/>
      </rPr>
      <t>行路</t>
    </r>
    <r>
      <rPr>
        <sz val="10"/>
        <color theme="1"/>
        <rFont val="Trebuchet MS"/>
        <family val="2"/>
      </rPr>
      <t xml:space="preserve">  </t>
    </r>
    <phoneticPr fontId="16" type="noConversion"/>
  </si>
  <si>
    <t>0010780585</t>
    <phoneticPr fontId="16" type="noConversion"/>
  </si>
  <si>
    <t>0010782924</t>
    <phoneticPr fontId="16" type="noConversion"/>
  </si>
  <si>
    <t>0010765386</t>
    <phoneticPr fontId="16" type="noConversion"/>
  </si>
  <si>
    <r>
      <rPr>
        <sz val="10"/>
        <color theme="1"/>
        <rFont val="細明體"/>
        <family val="3"/>
        <charset val="136"/>
      </rPr>
      <t>植物博物館</t>
    </r>
    <phoneticPr fontId="16" type="noConversion"/>
  </si>
  <si>
    <t>0010780398</t>
    <phoneticPr fontId="16" type="noConversion"/>
  </si>
  <si>
    <r>
      <rPr>
        <sz val="10"/>
        <color theme="1"/>
        <rFont val="細明體"/>
        <family val="3"/>
        <charset val="136"/>
      </rPr>
      <t>看不見的雨林─福爾摩沙雨林植物誌：漂洋來台的雨林植物，如何扎根台灣，建構你我的歷史文明、生活日常</t>
    </r>
    <phoneticPr fontId="16" type="noConversion"/>
  </si>
  <si>
    <r>
      <rPr>
        <sz val="10"/>
        <color theme="1"/>
        <rFont val="細明體"/>
        <family val="3"/>
        <charset val="136"/>
      </rPr>
      <t>果粒文化</t>
    </r>
    <phoneticPr fontId="27" type="noConversion"/>
  </si>
  <si>
    <r>
      <rPr>
        <u/>
        <sz val="10"/>
        <color theme="1"/>
        <rFont val="PMingLiu"/>
        <family val="1"/>
        <charset val="136"/>
      </rPr>
      <t>趙南柱</t>
    </r>
    <phoneticPr fontId="27" type="noConversion"/>
  </si>
  <si>
    <r>
      <rPr>
        <sz val="10"/>
        <color theme="1"/>
        <rFont val="細明體"/>
        <family val="3"/>
        <charset val="136"/>
      </rPr>
      <t>說文學之美：感覺宋詞</t>
    </r>
    <phoneticPr fontId="27" type="noConversion"/>
  </si>
  <si>
    <r>
      <rPr>
        <u/>
        <sz val="10"/>
        <color theme="1"/>
        <rFont val="細明體"/>
        <family val="3"/>
        <charset val="136"/>
      </rPr>
      <t>蔣勳</t>
    </r>
    <r>
      <rPr>
        <u/>
        <sz val="10"/>
        <color theme="1"/>
        <rFont val="Trebuchet MS"/>
        <family val="2"/>
      </rPr>
      <t xml:space="preserve"> </t>
    </r>
    <phoneticPr fontId="27" type="noConversion"/>
  </si>
  <si>
    <r>
      <rPr>
        <sz val="10"/>
        <color theme="1"/>
        <rFont val="細明體"/>
        <family val="3"/>
        <charset val="136"/>
      </rPr>
      <t>有鹿文化</t>
    </r>
    <r>
      <rPr>
        <sz val="10"/>
        <color theme="1"/>
        <rFont val="Trebuchet MS"/>
        <family val="2"/>
      </rPr>
      <t xml:space="preserve"> </t>
    </r>
    <phoneticPr fontId="27" type="noConversion"/>
  </si>
  <si>
    <t>0010746652</t>
    <phoneticPr fontId="27" type="noConversion"/>
  </si>
  <si>
    <r>
      <rPr>
        <sz val="10"/>
        <color theme="1"/>
        <rFont val="細明體"/>
        <family val="3"/>
        <charset val="136"/>
      </rPr>
      <t>說文學之美：品味唐詩</t>
    </r>
    <phoneticPr fontId="27" type="noConversion"/>
  </si>
  <si>
    <r>
      <rPr>
        <sz val="10"/>
        <color theme="1"/>
        <rFont val="細明體"/>
        <family val="3"/>
        <charset val="136"/>
      </rPr>
      <t>寶瓶文化</t>
    </r>
    <phoneticPr fontId="27" type="noConversion"/>
  </si>
  <si>
    <r>
      <rPr>
        <sz val="10"/>
        <color theme="1"/>
        <rFont val="細明體"/>
        <family val="3"/>
        <charset val="136"/>
      </rPr>
      <t>社會議題</t>
    </r>
    <phoneticPr fontId="27" type="noConversion"/>
  </si>
  <si>
    <r>
      <rPr>
        <sz val="10"/>
        <color theme="1"/>
        <rFont val="細明體"/>
        <family val="3"/>
        <charset val="136"/>
      </rPr>
      <t>社會科學院</t>
    </r>
    <phoneticPr fontId="27" type="noConversion"/>
  </si>
  <si>
    <r>
      <rPr>
        <sz val="10"/>
        <color theme="1"/>
        <rFont val="細明體"/>
        <family val="3"/>
        <charset val="136"/>
      </rPr>
      <t>卡拉‧鮑爾</t>
    </r>
    <phoneticPr fontId="27" type="noConversion"/>
  </si>
  <si>
    <r>
      <rPr>
        <sz val="10"/>
        <color theme="1"/>
        <rFont val="細明體"/>
        <family val="3"/>
        <charset val="136"/>
      </rPr>
      <t>八旗文化</t>
    </r>
    <phoneticPr fontId="27" type="noConversion"/>
  </si>
  <si>
    <r>
      <rPr>
        <sz val="10"/>
        <color theme="1"/>
        <rFont val="PMingLiu"/>
        <family val="1"/>
        <charset val="136"/>
      </rPr>
      <t>社會科學院</t>
    </r>
    <phoneticPr fontId="27" type="noConversion"/>
  </si>
  <si>
    <r>
      <rPr>
        <sz val="10"/>
        <color theme="1"/>
        <rFont val="PMingLiu"/>
        <family val="1"/>
        <charset val="136"/>
      </rPr>
      <t>莎蒂絲‧艾娃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PMingLiu"/>
        <family val="1"/>
        <charset val="136"/>
      </rPr>
      <t>湯瑪斯‧史敦吉</t>
    </r>
    <phoneticPr fontId="27" type="noConversion"/>
  </si>
  <si>
    <r>
      <rPr>
        <sz val="10"/>
        <color theme="1"/>
        <rFont val="PMingLiu"/>
        <family val="1"/>
        <charset val="136"/>
      </rPr>
      <t>遠流</t>
    </r>
    <phoneticPr fontId="27" type="noConversion"/>
  </si>
  <si>
    <r>
      <rPr>
        <sz val="10"/>
        <color theme="1"/>
        <rFont val="PMingLiu"/>
        <family val="1"/>
        <charset val="136"/>
      </rPr>
      <t>社會科學</t>
    </r>
    <phoneticPr fontId="27" type="noConversion"/>
  </si>
  <si>
    <r>
      <rPr>
        <sz val="10"/>
        <color theme="1"/>
        <rFont val="細明體"/>
        <family val="3"/>
        <charset val="136"/>
      </rPr>
      <t>親子天下</t>
    </r>
    <phoneticPr fontId="27" type="noConversion"/>
  </si>
  <si>
    <r>
      <rPr>
        <sz val="10"/>
        <color theme="1"/>
        <rFont val="細明體"/>
        <family val="3"/>
        <charset val="136"/>
      </rPr>
      <t>海倫‧齊爾斯基</t>
    </r>
    <r>
      <rPr>
        <sz val="10"/>
        <color theme="1"/>
        <rFont val="Trebuchet MS"/>
        <family val="2"/>
      </rPr>
      <t>/</t>
    </r>
    <r>
      <rPr>
        <sz val="10"/>
        <color theme="1"/>
        <rFont val="細明體"/>
        <family val="3"/>
        <charset val="136"/>
      </rPr>
      <t>著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鄭永銘</t>
    </r>
    <r>
      <rPr>
        <sz val="10"/>
        <color theme="1"/>
        <rFont val="Trebuchet MS"/>
        <family val="2"/>
      </rPr>
      <t>/</t>
    </r>
    <r>
      <rPr>
        <sz val="10"/>
        <color theme="1"/>
        <rFont val="細明體"/>
        <family val="3"/>
        <charset val="136"/>
      </rPr>
      <t>審訂</t>
    </r>
    <phoneticPr fontId="27" type="noConversion"/>
  </si>
  <si>
    <r>
      <rPr>
        <sz val="10"/>
        <color theme="1"/>
        <rFont val="細明體"/>
        <family val="3"/>
        <charset val="136"/>
      </rPr>
      <t>三采</t>
    </r>
    <r>
      <rPr>
        <sz val="10"/>
        <color theme="1"/>
        <rFont val="Trebuchet MS"/>
        <family val="2"/>
      </rPr>
      <t xml:space="preserve"> </t>
    </r>
    <phoneticPr fontId="27" type="noConversion"/>
  </si>
  <si>
    <r>
      <rPr>
        <sz val="10"/>
        <color theme="1"/>
        <rFont val="細明體"/>
        <family val="3"/>
        <charset val="136"/>
      </rPr>
      <t>自然科普</t>
    </r>
    <phoneticPr fontId="27" type="noConversion"/>
  </si>
  <si>
    <r>
      <rPr>
        <sz val="10"/>
        <color theme="1"/>
        <rFont val="細明體"/>
        <family val="3"/>
        <charset val="136"/>
      </rPr>
      <t>超展開數學約會：談個戀愛，關數學什麼事！？</t>
    </r>
    <phoneticPr fontId="27" type="noConversion"/>
  </si>
  <si>
    <r>
      <rPr>
        <sz val="10"/>
        <color theme="1"/>
        <rFont val="細明體"/>
        <family val="3"/>
        <charset val="136"/>
      </rPr>
      <t>賴以威</t>
    </r>
    <r>
      <rPr>
        <sz val="10"/>
        <color theme="1"/>
        <rFont val="Trebuchet MS"/>
        <family val="2"/>
      </rPr>
      <t xml:space="preserve"> </t>
    </r>
    <phoneticPr fontId="27" type="noConversion"/>
  </si>
  <si>
    <r>
      <rPr>
        <sz val="10"/>
        <color theme="1"/>
        <rFont val="細明體"/>
        <family val="3"/>
        <charset val="136"/>
      </rPr>
      <t>臉譜</t>
    </r>
    <r>
      <rPr>
        <sz val="10"/>
        <color theme="1"/>
        <rFont val="Trebuchet MS"/>
        <family val="2"/>
      </rPr>
      <t xml:space="preserve">  </t>
    </r>
    <phoneticPr fontId="27" type="noConversion"/>
  </si>
  <si>
    <r>
      <rPr>
        <sz val="10"/>
        <color theme="1"/>
        <rFont val="細明體"/>
        <family val="3"/>
        <charset val="136"/>
      </rPr>
      <t>石田保輝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宮崎修一</t>
    </r>
    <r>
      <rPr>
        <sz val="10"/>
        <color theme="1"/>
        <rFont val="Trebuchet MS"/>
        <family val="2"/>
      </rPr>
      <t xml:space="preserve"> </t>
    </r>
    <phoneticPr fontId="27" type="noConversion"/>
  </si>
  <si>
    <r>
      <rPr>
        <sz val="10"/>
        <color theme="1"/>
        <rFont val="細明體"/>
        <family val="3"/>
        <charset val="136"/>
      </rPr>
      <t>臉譜</t>
    </r>
    <phoneticPr fontId="27" type="noConversion"/>
  </si>
  <si>
    <r>
      <rPr>
        <sz val="10"/>
        <color theme="1"/>
        <rFont val="細明體"/>
        <family val="3"/>
        <charset val="136"/>
      </rPr>
      <t>電腦資訊</t>
    </r>
    <phoneticPr fontId="27" type="noConversion"/>
  </si>
  <si>
    <r>
      <rPr>
        <sz val="10"/>
        <color theme="1"/>
        <rFont val="PMingLiu"/>
        <family val="1"/>
        <charset val="136"/>
      </rPr>
      <t>哇賽！心理學：</t>
    </r>
    <r>
      <rPr>
        <sz val="10"/>
        <color theme="1"/>
        <rFont val="Trebuchet MS"/>
        <family val="2"/>
      </rPr>
      <t>48</t>
    </r>
    <r>
      <rPr>
        <sz val="10"/>
        <color theme="1"/>
        <rFont val="PMingLiu"/>
        <family val="1"/>
        <charset val="136"/>
      </rPr>
      <t>個超實用建議，讓你從此告別卡卡人生</t>
    </r>
    <phoneticPr fontId="27" type="noConversion"/>
  </si>
  <si>
    <r>
      <rPr>
        <sz val="10"/>
        <color theme="1"/>
        <rFont val="細明體"/>
        <family val="3"/>
        <charset val="136"/>
      </rPr>
      <t>通識課</t>
    </r>
    <phoneticPr fontId="27" type="noConversion"/>
  </si>
  <si>
    <r>
      <rPr>
        <sz val="10"/>
        <color theme="1"/>
        <rFont val="細明體"/>
        <family val="3"/>
        <charset val="136"/>
      </rPr>
      <t>安德斯‧艾瑞克森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羅伯特‧普爾</t>
    </r>
    <r>
      <rPr>
        <sz val="10"/>
        <color theme="1"/>
        <rFont val="Trebuchet MS"/>
        <family val="2"/>
      </rPr>
      <t xml:space="preserve">  </t>
    </r>
    <phoneticPr fontId="27" type="noConversion"/>
  </si>
  <si>
    <r>
      <rPr>
        <sz val="10"/>
        <color theme="1"/>
        <rFont val="細明體"/>
        <family val="3"/>
        <charset val="136"/>
      </rPr>
      <t>方智</t>
    </r>
    <r>
      <rPr>
        <sz val="10"/>
        <color theme="1"/>
        <rFont val="Trebuchet MS"/>
        <family val="2"/>
      </rPr>
      <t xml:space="preserve"> </t>
    </r>
    <phoneticPr fontId="27" type="noConversion"/>
  </si>
  <si>
    <r>
      <rPr>
        <sz val="10"/>
        <color theme="1"/>
        <rFont val="細明體"/>
        <family val="3"/>
        <charset val="136"/>
      </rPr>
      <t>心裡勵志</t>
    </r>
    <phoneticPr fontId="27" type="noConversion"/>
  </si>
  <si>
    <r>
      <rPr>
        <sz val="10"/>
        <color theme="1"/>
        <rFont val="細明體"/>
        <family val="3"/>
        <charset val="136"/>
      </rPr>
      <t>李淼</t>
    </r>
    <phoneticPr fontId="27" type="noConversion"/>
  </si>
  <si>
    <r>
      <rPr>
        <sz val="10"/>
        <color theme="1"/>
        <rFont val="細明體"/>
        <family val="3"/>
        <charset val="136"/>
      </rPr>
      <t>科普</t>
    </r>
    <phoneticPr fontId="27" type="noConversion"/>
  </si>
  <si>
    <t xml:space="preserve">Y.C.Hung </t>
    <phoneticPr fontId="27" type="noConversion"/>
  </si>
  <si>
    <r>
      <rPr>
        <sz val="10"/>
        <color theme="1"/>
        <rFont val="細明體"/>
        <family val="3"/>
        <charset val="136"/>
      </rPr>
      <t>悅知文化</t>
    </r>
    <phoneticPr fontId="27" type="noConversion"/>
  </si>
  <si>
    <r>
      <rPr>
        <sz val="10"/>
        <color theme="1"/>
        <rFont val="細明體"/>
        <family val="3"/>
        <charset val="136"/>
      </rPr>
      <t>心理勵志</t>
    </r>
    <phoneticPr fontId="27" type="noConversion"/>
  </si>
  <si>
    <r>
      <rPr>
        <sz val="10"/>
        <color theme="1"/>
        <rFont val="細明體"/>
        <family val="3"/>
        <charset val="136"/>
      </rPr>
      <t>行路</t>
    </r>
    <phoneticPr fontId="27" type="noConversion"/>
  </si>
  <si>
    <r>
      <rPr>
        <sz val="10"/>
        <color theme="1"/>
        <rFont val="細明體"/>
        <family val="3"/>
        <charset val="136"/>
      </rPr>
      <t>商業理財</t>
    </r>
    <phoneticPr fontId="27" type="noConversion"/>
  </si>
  <si>
    <r>
      <t xml:space="preserve">Trump Your English </t>
    </r>
    <r>
      <rPr>
        <sz val="10"/>
        <color theme="1"/>
        <rFont val="細明體"/>
        <family val="3"/>
        <charset val="136"/>
      </rPr>
      <t>哥教的不是川普，是美國文化！</t>
    </r>
    <phoneticPr fontId="16" type="noConversion"/>
  </si>
  <si>
    <r>
      <rPr>
        <sz val="10"/>
        <color theme="1"/>
        <rFont val="細明體"/>
        <family val="3"/>
        <charset val="136"/>
      </rPr>
      <t>畢靜翰</t>
    </r>
    <r>
      <rPr>
        <sz val="10"/>
        <color theme="1"/>
        <rFont val="Trebuchet MS"/>
        <family val="2"/>
      </rPr>
      <t>(John Barthelette)</t>
    </r>
    <phoneticPr fontId="16" type="noConversion"/>
  </si>
  <si>
    <r>
      <rPr>
        <sz val="10"/>
        <color theme="1"/>
        <rFont val="細明體"/>
        <family val="3"/>
        <charset val="136"/>
      </rPr>
      <t>聯經出版公司</t>
    </r>
    <phoneticPr fontId="16" type="noConversion"/>
  </si>
  <si>
    <r>
      <rPr>
        <sz val="10"/>
        <color theme="1"/>
        <rFont val="細明體"/>
        <family val="3"/>
        <charset val="136"/>
      </rPr>
      <t>青年寫給青年的東協工作筆記：歷史、產業、生活、民情觀察</t>
    </r>
    <phoneticPr fontId="16" type="noConversion"/>
  </si>
  <si>
    <r>
      <rPr>
        <sz val="10"/>
        <color theme="1"/>
        <rFont val="細明體"/>
        <family val="3"/>
        <charset val="136"/>
      </rPr>
      <t>何則文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黃一展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林南宏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李宗憲</t>
    </r>
    <r>
      <rPr>
        <sz val="10"/>
        <color theme="1"/>
        <rFont val="Trebuchet MS"/>
        <family val="2"/>
      </rPr>
      <t xml:space="preserve"> </t>
    </r>
    <r>
      <rPr>
        <sz val="10"/>
        <color theme="1"/>
        <rFont val="細明體"/>
        <family val="3"/>
        <charset val="136"/>
      </rPr>
      <t>等</t>
    </r>
    <r>
      <rPr>
        <sz val="10"/>
        <color theme="1"/>
        <rFont val="Trebuchet MS"/>
        <family val="2"/>
      </rPr>
      <t xml:space="preserve"> </t>
    </r>
    <phoneticPr fontId="16" type="noConversion"/>
  </si>
  <si>
    <r>
      <rPr>
        <sz val="10"/>
        <color theme="1"/>
        <rFont val="細明體"/>
        <family val="3"/>
        <charset val="136"/>
      </rPr>
      <t>寫樂文化</t>
    </r>
    <phoneticPr fontId="16" type="noConversion"/>
  </si>
  <si>
    <t>0010759931</t>
    <phoneticPr fontId="16" type="noConversion"/>
  </si>
  <si>
    <r>
      <rPr>
        <sz val="10"/>
        <color theme="1"/>
        <rFont val="細明體"/>
        <family val="3"/>
        <charset val="136"/>
      </rPr>
      <t>與國際接軌必備的中英展場口譯（附</t>
    </r>
    <r>
      <rPr>
        <sz val="10"/>
        <color theme="1"/>
        <rFont val="Trebuchet MS"/>
        <family val="2"/>
      </rPr>
      <t>MP3</t>
    </r>
    <r>
      <rPr>
        <sz val="10"/>
        <color theme="1"/>
        <rFont val="細明體"/>
        <family val="3"/>
        <charset val="136"/>
      </rPr>
      <t>）</t>
    </r>
    <phoneticPr fontId="16" type="noConversion"/>
  </si>
  <si>
    <r>
      <rPr>
        <sz val="10"/>
        <color theme="1"/>
        <rFont val="細明體"/>
        <family val="3"/>
        <charset val="136"/>
      </rPr>
      <t>莊琬君</t>
    </r>
    <phoneticPr fontId="16" type="noConversion"/>
  </si>
  <si>
    <r>
      <rPr>
        <sz val="10"/>
        <color theme="1"/>
        <rFont val="細明體"/>
        <family val="3"/>
        <charset val="136"/>
      </rPr>
      <t>倍斯特出版事業有限公司</t>
    </r>
    <phoneticPr fontId="16" type="noConversion"/>
  </si>
  <si>
    <r>
      <rPr>
        <sz val="10"/>
        <color theme="1"/>
        <rFont val="細明體"/>
        <family val="3"/>
        <charset val="136"/>
      </rPr>
      <t>破案神探三部曲：大屠殺、無差別殺人與連續殺人犯，</t>
    </r>
    <r>
      <rPr>
        <sz val="10"/>
        <color theme="1"/>
        <rFont val="Trebuchet MS"/>
        <family val="2"/>
      </rPr>
      <t>FBI</t>
    </r>
    <r>
      <rPr>
        <sz val="10"/>
        <color theme="1"/>
        <rFont val="細明體"/>
        <family val="3"/>
        <charset val="136"/>
      </rPr>
      <t>探員剖繪犯罪動機</t>
    </r>
    <phoneticPr fontId="16" type="noConversion"/>
  </si>
  <si>
    <r>
      <rPr>
        <sz val="10"/>
        <color theme="1"/>
        <rFont val="細明體"/>
        <family val="3"/>
        <charset val="136"/>
      </rPr>
      <t>比小說還離奇的</t>
    </r>
    <r>
      <rPr>
        <sz val="10"/>
        <color theme="1"/>
        <rFont val="Trebuchet MS"/>
        <family val="2"/>
      </rPr>
      <t>12</t>
    </r>
    <r>
      <rPr>
        <sz val="10"/>
        <color theme="1"/>
        <rFont val="細明體"/>
        <family val="3"/>
        <charset val="136"/>
      </rPr>
      <t>堂犯罪解剖課</t>
    </r>
    <phoneticPr fontId="16" type="noConversion"/>
  </si>
  <si>
    <r>
      <rPr>
        <sz val="10"/>
        <color theme="1"/>
        <rFont val="細明體"/>
        <family val="3"/>
        <charset val="136"/>
      </rPr>
      <t>薇兒．麥克德米</t>
    </r>
    <phoneticPr fontId="16" type="noConversion"/>
  </si>
  <si>
    <r>
      <rPr>
        <sz val="10"/>
        <color theme="1"/>
        <rFont val="細明體"/>
        <family val="3"/>
        <charset val="136"/>
      </rPr>
      <t>馬可孛羅</t>
    </r>
    <phoneticPr fontId="16" type="noConversion"/>
  </si>
  <si>
    <t>0010719054</t>
    <phoneticPr fontId="16" type="noConversion"/>
  </si>
  <si>
    <r>
      <t xml:space="preserve">TED TALKS </t>
    </r>
    <r>
      <rPr>
        <sz val="10"/>
        <color theme="1"/>
        <rFont val="細明體"/>
        <family val="3"/>
        <charset val="136"/>
      </rPr>
      <t>說話的力量：你可以用言語來改變自己，也改變世界</t>
    </r>
    <r>
      <rPr>
        <sz val="10"/>
        <color theme="1"/>
        <rFont val="Trebuchet MS"/>
        <family val="2"/>
      </rPr>
      <t xml:space="preserve"> TED</t>
    </r>
    <r>
      <rPr>
        <sz val="10"/>
        <color theme="1"/>
        <rFont val="細明體"/>
        <family val="3"/>
        <charset val="136"/>
      </rPr>
      <t>唯一官方版演講指南</t>
    </r>
    <phoneticPr fontId="16" type="noConversion"/>
  </si>
  <si>
    <r>
      <rPr>
        <sz val="10"/>
        <color theme="1"/>
        <rFont val="細明體"/>
        <family val="3"/>
        <charset val="136"/>
      </rPr>
      <t>克里斯．安德森</t>
    </r>
    <phoneticPr fontId="16" type="noConversion"/>
  </si>
  <si>
    <r>
      <rPr>
        <sz val="10"/>
        <color theme="1"/>
        <rFont val="細明體"/>
        <family val="3"/>
        <charset val="136"/>
      </rPr>
      <t>大塊文化</t>
    </r>
    <phoneticPr fontId="16" type="noConversion"/>
  </si>
  <si>
    <t>0010782941</t>
    <phoneticPr fontId="16" type="noConversion"/>
  </si>
  <si>
    <r>
      <rPr>
        <sz val="10"/>
        <color theme="1"/>
        <rFont val="細明體"/>
        <family val="3"/>
        <charset val="136"/>
      </rPr>
      <t>原則：生活和工作</t>
    </r>
    <phoneticPr fontId="16" type="noConversion"/>
  </si>
  <si>
    <r>
      <rPr>
        <sz val="10"/>
        <color theme="1"/>
        <rFont val="細明體"/>
        <family val="3"/>
        <charset val="136"/>
      </rPr>
      <t>瑞．達利歐</t>
    </r>
    <r>
      <rPr>
        <sz val="10"/>
        <color theme="1"/>
        <rFont val="Trebuchet MS"/>
        <family val="2"/>
      </rPr>
      <t xml:space="preserve"> </t>
    </r>
    <phoneticPr fontId="16" type="noConversion"/>
  </si>
  <si>
    <r>
      <rPr>
        <sz val="10"/>
        <color theme="1"/>
        <rFont val="細明體"/>
        <family val="3"/>
        <charset val="136"/>
      </rPr>
      <t>商業周刊</t>
    </r>
    <r>
      <rPr>
        <sz val="10"/>
        <color theme="1"/>
        <rFont val="Trebuchet MS"/>
        <family val="2"/>
      </rPr>
      <t xml:space="preserve"> </t>
    </r>
    <phoneticPr fontId="16" type="noConversion"/>
  </si>
  <si>
    <t>0010756911</t>
    <phoneticPr fontId="16" type="noConversion"/>
  </si>
  <si>
    <r>
      <rPr>
        <sz val="10"/>
        <color theme="1"/>
        <rFont val="細明體"/>
        <family val="3"/>
        <charset val="136"/>
      </rPr>
      <t>馬雲：未來已來</t>
    </r>
    <phoneticPr fontId="16" type="noConversion"/>
  </si>
  <si>
    <r>
      <rPr>
        <sz val="10"/>
        <color theme="1"/>
        <rFont val="細明體"/>
        <family val="3"/>
        <charset val="136"/>
      </rPr>
      <t>馬雲</t>
    </r>
    <r>
      <rPr>
        <sz val="10"/>
        <color theme="1"/>
        <rFont val="Trebuchet MS"/>
        <family val="2"/>
      </rPr>
      <t>/</t>
    </r>
    <r>
      <rPr>
        <sz val="10"/>
        <color theme="1"/>
        <rFont val="細明體"/>
        <family val="3"/>
        <charset val="136"/>
      </rPr>
      <t>唯一授權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阿里巴巴集團</t>
    </r>
    <r>
      <rPr>
        <sz val="10"/>
        <color theme="1"/>
        <rFont val="Trebuchet MS"/>
        <family val="2"/>
      </rPr>
      <t>/</t>
    </r>
    <r>
      <rPr>
        <sz val="10"/>
        <color theme="1"/>
        <rFont val="細明體"/>
        <family val="3"/>
        <charset val="136"/>
      </rPr>
      <t>編</t>
    </r>
    <r>
      <rPr>
        <sz val="10"/>
        <color theme="1"/>
        <rFont val="Trebuchet MS"/>
        <family val="2"/>
      </rPr>
      <t xml:space="preserve"> </t>
    </r>
    <phoneticPr fontId="16" type="noConversion"/>
  </si>
  <si>
    <r>
      <rPr>
        <sz val="10"/>
        <color theme="1"/>
        <rFont val="細明體"/>
        <family val="3"/>
        <charset val="136"/>
      </rPr>
      <t>天下文化</t>
    </r>
    <phoneticPr fontId="16" type="noConversion"/>
  </si>
  <si>
    <t>0010773293</t>
    <phoneticPr fontId="16" type="noConversion"/>
  </si>
  <si>
    <r>
      <rPr>
        <sz val="10"/>
        <color theme="1"/>
        <rFont val="細明體"/>
        <family val="3"/>
        <charset val="136"/>
      </rPr>
      <t>成為臉書：馬克‧祖克柏如何思考創新與布局，讓全世界離不開臉書！</t>
    </r>
    <phoneticPr fontId="16" type="noConversion"/>
  </si>
  <si>
    <r>
      <rPr>
        <sz val="10"/>
        <color theme="1"/>
        <rFont val="細明體"/>
        <family val="3"/>
        <charset val="136"/>
      </rPr>
      <t>麥可．霍伊弗林格</t>
    </r>
    <phoneticPr fontId="16" type="noConversion"/>
  </si>
  <si>
    <r>
      <rPr>
        <sz val="10"/>
        <color theme="1"/>
        <rFont val="細明體"/>
        <family val="3"/>
        <charset val="136"/>
      </rPr>
      <t>管理學院</t>
    </r>
    <phoneticPr fontId="16" type="noConversion"/>
  </si>
  <si>
    <t>0010757639</t>
    <phoneticPr fontId="16" type="noConversion"/>
  </si>
  <si>
    <r>
      <rPr>
        <sz val="10"/>
        <color theme="1"/>
        <rFont val="細明體"/>
        <family val="3"/>
        <charset val="136"/>
      </rPr>
      <t>獨角獸與牠的產地：矽谷新創公司歷險記</t>
    </r>
    <phoneticPr fontId="16" type="noConversion"/>
  </si>
  <si>
    <r>
      <rPr>
        <sz val="10"/>
        <color theme="1"/>
        <rFont val="細明體"/>
        <family val="3"/>
        <charset val="136"/>
      </rPr>
      <t>丹．萊昂斯</t>
    </r>
    <r>
      <rPr>
        <sz val="10"/>
        <color theme="1"/>
        <rFont val="Trebuchet MS"/>
        <family val="2"/>
      </rPr>
      <t xml:space="preserve">  </t>
    </r>
    <phoneticPr fontId="16" type="noConversion"/>
  </si>
  <si>
    <r>
      <rPr>
        <sz val="10"/>
        <color theme="1"/>
        <rFont val="細明體"/>
        <family val="3"/>
        <charset val="136"/>
      </rPr>
      <t>時報出版</t>
    </r>
    <r>
      <rPr>
        <sz val="10"/>
        <color theme="1"/>
        <rFont val="Trebuchet MS"/>
        <family val="2"/>
      </rPr>
      <t xml:space="preserve">  </t>
    </r>
    <phoneticPr fontId="16" type="noConversion"/>
  </si>
  <si>
    <t>0010759027</t>
    <phoneticPr fontId="16" type="noConversion"/>
  </si>
  <si>
    <r>
      <rPr>
        <sz val="10"/>
        <color theme="1"/>
        <rFont val="細明體"/>
        <family val="3"/>
        <charset val="136"/>
      </rPr>
      <t>老雜時代：看見台灣老雜貨店的人情、風土與物產</t>
    </r>
    <phoneticPr fontId="16" type="noConversion"/>
  </si>
  <si>
    <r>
      <rPr>
        <sz val="10"/>
        <color theme="1"/>
        <rFont val="細明體"/>
        <family val="3"/>
        <charset val="136"/>
      </rPr>
      <t>林欣誼</t>
    </r>
    <r>
      <rPr>
        <sz val="10"/>
        <color theme="1"/>
        <rFont val="Trebuchet MS"/>
        <family val="2"/>
      </rPr>
      <t xml:space="preserve"> /</t>
    </r>
    <r>
      <rPr>
        <sz val="10"/>
        <color theme="1"/>
        <rFont val="細明體"/>
        <family val="3"/>
        <charset val="136"/>
      </rPr>
      <t>文字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曾國祥</t>
    </r>
    <r>
      <rPr>
        <sz val="10"/>
        <color theme="1"/>
        <rFont val="Trebuchet MS"/>
        <family val="2"/>
      </rPr>
      <t>/</t>
    </r>
    <r>
      <rPr>
        <sz val="10"/>
        <color theme="1"/>
        <rFont val="細明體"/>
        <family val="3"/>
        <charset val="136"/>
      </rPr>
      <t>攝影</t>
    </r>
    <r>
      <rPr>
        <sz val="10"/>
        <color theme="1"/>
        <rFont val="Trebuchet MS"/>
        <family val="2"/>
      </rPr>
      <t xml:space="preserve"> </t>
    </r>
    <phoneticPr fontId="16" type="noConversion"/>
  </si>
  <si>
    <r>
      <rPr>
        <sz val="10"/>
        <color theme="1"/>
        <rFont val="細明體"/>
        <family val="3"/>
        <charset val="136"/>
      </rPr>
      <t>遠流</t>
    </r>
    <phoneticPr fontId="16" type="noConversion"/>
  </si>
  <si>
    <t>0010760431</t>
    <phoneticPr fontId="16" type="noConversion"/>
  </si>
  <si>
    <r>
      <rPr>
        <sz val="10"/>
        <color theme="1"/>
        <rFont val="細明體"/>
        <family val="3"/>
        <charset val="136"/>
      </rPr>
      <t>我在故宮修文物</t>
    </r>
    <phoneticPr fontId="16" type="noConversion"/>
  </si>
  <si>
    <r>
      <rPr>
        <sz val="10"/>
        <color theme="1"/>
        <rFont val="細明體"/>
        <family val="3"/>
        <charset val="136"/>
      </rPr>
      <t>蕭寒</t>
    </r>
    <r>
      <rPr>
        <sz val="10"/>
        <color theme="1"/>
        <rFont val="Trebuchet MS"/>
        <family val="2"/>
      </rPr>
      <t>/</t>
    </r>
    <r>
      <rPr>
        <sz val="10"/>
        <color theme="1"/>
        <rFont val="細明體"/>
        <family val="3"/>
        <charset val="136"/>
      </rPr>
      <t>主編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綠妖</t>
    </r>
    <r>
      <rPr>
        <sz val="10"/>
        <color theme="1"/>
        <rFont val="Trebuchet MS"/>
        <family val="2"/>
      </rPr>
      <t>/</t>
    </r>
    <r>
      <rPr>
        <sz val="10"/>
        <color theme="1"/>
        <rFont val="細明體"/>
        <family val="3"/>
        <charset val="136"/>
      </rPr>
      <t>撰稿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嚴明</t>
    </r>
    <r>
      <rPr>
        <sz val="10"/>
        <color theme="1"/>
        <rFont val="Trebuchet MS"/>
        <family val="2"/>
      </rPr>
      <t>/</t>
    </r>
    <r>
      <rPr>
        <sz val="10"/>
        <color theme="1"/>
        <rFont val="細明體"/>
        <family val="3"/>
        <charset val="136"/>
      </rPr>
      <t>攝影</t>
    </r>
    <phoneticPr fontId="16" type="noConversion"/>
  </si>
  <si>
    <r>
      <rPr>
        <sz val="10"/>
        <color theme="1"/>
        <rFont val="細明體"/>
        <family val="3"/>
        <charset val="136"/>
      </rPr>
      <t>新經典文化</t>
    </r>
    <phoneticPr fontId="16" type="noConversion"/>
  </si>
  <si>
    <t>0010744867</t>
    <phoneticPr fontId="16" type="noConversion"/>
  </si>
  <si>
    <r>
      <rPr>
        <sz val="10"/>
        <color theme="1"/>
        <rFont val="細明體"/>
        <family val="3"/>
        <charset val="136"/>
      </rPr>
      <t>不懂神話，就只能看裸體了啊：認識藝術的快速鍵，逛美術館不再若有所思、腦袋空空</t>
    </r>
    <phoneticPr fontId="16" type="noConversion"/>
  </si>
  <si>
    <r>
      <rPr>
        <sz val="10"/>
        <color theme="1"/>
        <rFont val="細明體"/>
        <family val="3"/>
        <charset val="136"/>
      </rPr>
      <t>顧爺</t>
    </r>
    <r>
      <rPr>
        <sz val="10"/>
        <color theme="1"/>
        <rFont val="Trebuchet MS"/>
        <family val="2"/>
      </rPr>
      <t xml:space="preserve"> </t>
    </r>
    <phoneticPr fontId="16" type="noConversion"/>
  </si>
  <si>
    <r>
      <rPr>
        <sz val="10"/>
        <color theme="1"/>
        <rFont val="細明體"/>
        <family val="3"/>
        <charset val="136"/>
      </rPr>
      <t>原點</t>
    </r>
    <phoneticPr fontId="16" type="noConversion"/>
  </si>
  <si>
    <t>0010779123</t>
    <phoneticPr fontId="16" type="noConversion"/>
  </si>
  <si>
    <r>
      <rPr>
        <sz val="10"/>
        <color theme="1"/>
        <rFont val="細明體"/>
        <family val="3"/>
        <charset val="136"/>
      </rPr>
      <t>有時跳舞</t>
    </r>
    <r>
      <rPr>
        <sz val="10"/>
        <color theme="1"/>
        <rFont val="Trebuchet MS"/>
        <family val="2"/>
      </rPr>
      <t xml:space="preserve"> New York</t>
    </r>
    <phoneticPr fontId="16" type="noConversion"/>
  </si>
  <si>
    <r>
      <rPr>
        <sz val="10"/>
        <color theme="1"/>
        <rFont val="細明體"/>
        <family val="3"/>
        <charset val="136"/>
      </rPr>
      <t>何曼莊</t>
    </r>
    <phoneticPr fontId="16" type="noConversion"/>
  </si>
  <si>
    <r>
      <rPr>
        <sz val="10"/>
        <color theme="1"/>
        <rFont val="細明體"/>
        <family val="3"/>
        <charset val="136"/>
      </rPr>
      <t>九歌</t>
    </r>
    <phoneticPr fontId="16" type="noConversion"/>
  </si>
  <si>
    <r>
      <rPr>
        <sz val="10"/>
        <color theme="1"/>
        <rFont val="細明體"/>
        <family val="3"/>
        <charset val="136"/>
      </rPr>
      <t>廚房裡的人類學家（</t>
    </r>
    <r>
      <rPr>
        <sz val="10"/>
        <color theme="1"/>
        <rFont val="Trebuchet MS"/>
        <family val="2"/>
      </rPr>
      <t>2018</t>
    </r>
    <r>
      <rPr>
        <sz val="10"/>
        <color theme="1"/>
        <rFont val="細明體"/>
        <family val="3"/>
        <charset val="136"/>
      </rPr>
      <t>新版）</t>
    </r>
    <phoneticPr fontId="16" type="noConversion"/>
  </si>
  <si>
    <r>
      <rPr>
        <sz val="10"/>
        <color theme="1"/>
        <rFont val="細明體"/>
        <family val="3"/>
        <charset val="136"/>
      </rPr>
      <t>莊祖宜</t>
    </r>
    <phoneticPr fontId="16" type="noConversion"/>
  </si>
  <si>
    <r>
      <rPr>
        <sz val="10"/>
        <color theme="1"/>
        <rFont val="細明體"/>
        <family val="3"/>
        <charset val="136"/>
      </rPr>
      <t>植物彌賽亞：從實習生到皇家園藝師，拯救世界珍稀植物的保育之旅</t>
    </r>
    <phoneticPr fontId="16" type="noConversion"/>
  </si>
  <si>
    <r>
      <rPr>
        <sz val="10"/>
        <color theme="1"/>
        <rFont val="細明體"/>
        <family val="3"/>
        <charset val="136"/>
      </rPr>
      <t>卡洛斯‧馬格達勒納</t>
    </r>
    <phoneticPr fontId="16" type="noConversion"/>
  </si>
  <si>
    <r>
      <rPr>
        <sz val="10"/>
        <color theme="1"/>
        <rFont val="細明體"/>
        <family val="3"/>
        <charset val="136"/>
      </rPr>
      <t>天下文化</t>
    </r>
    <r>
      <rPr>
        <sz val="10"/>
        <color theme="1"/>
        <rFont val="Trebuchet MS"/>
        <family val="2"/>
      </rPr>
      <t xml:space="preserve"> </t>
    </r>
    <phoneticPr fontId="16" type="noConversion"/>
  </si>
  <si>
    <r>
      <rPr>
        <sz val="10"/>
        <color theme="1"/>
        <rFont val="細明體"/>
        <family val="3"/>
        <charset val="136"/>
      </rPr>
      <t>時報出版</t>
    </r>
    <r>
      <rPr>
        <sz val="10"/>
        <color theme="1"/>
        <rFont val="Trebuchet MS"/>
        <family val="2"/>
      </rPr>
      <t xml:space="preserve"> </t>
    </r>
    <phoneticPr fontId="16" type="noConversion"/>
  </si>
  <si>
    <r>
      <rPr>
        <sz val="10"/>
        <color theme="1"/>
        <rFont val="細明體"/>
        <family val="3"/>
        <charset val="136"/>
      </rPr>
      <t>約翰‧道格拉斯</t>
    </r>
    <r>
      <rPr>
        <sz val="10"/>
        <color theme="1"/>
        <rFont val="Trebuchet MS"/>
        <family val="2"/>
      </rPr>
      <t xml:space="preserve">, </t>
    </r>
    <r>
      <rPr>
        <sz val="10"/>
        <color theme="1"/>
        <rFont val="細明體"/>
        <family val="3"/>
        <charset val="136"/>
      </rPr>
      <t>馬克‧歐爾薛克</t>
    </r>
    <r>
      <rPr>
        <sz val="10"/>
        <color theme="1"/>
        <rFont val="Trebuchet MS"/>
        <family val="2"/>
      </rPr>
      <t xml:space="preserve"> </t>
    </r>
    <phoneticPr fontId="16" type="noConversion"/>
  </si>
  <si>
    <t>道格拉斯‧萊爾</t>
    <phoneticPr fontId="16" type="noConversion"/>
  </si>
  <si>
    <t>麥田</t>
    <phoneticPr fontId="16" type="noConversion"/>
  </si>
  <si>
    <t>凱西‧威利斯</t>
    <phoneticPr fontId="16" type="noConversion"/>
  </si>
  <si>
    <r>
      <rPr>
        <sz val="10"/>
        <color theme="1"/>
        <rFont val="細明體"/>
        <family val="3"/>
        <charset val="136"/>
      </rPr>
      <t>大家出版</t>
    </r>
    <r>
      <rPr>
        <sz val="10"/>
        <color theme="1"/>
        <rFont val="Trebuchet MS"/>
        <family val="2"/>
      </rPr>
      <t xml:space="preserve"> </t>
    </r>
    <phoneticPr fontId="16" type="noConversion"/>
  </si>
  <si>
    <r>
      <rPr>
        <sz val="10"/>
        <color theme="1"/>
        <rFont val="細明體"/>
        <family val="3"/>
        <charset val="136"/>
      </rPr>
      <t>胖胖樹</t>
    </r>
    <r>
      <rPr>
        <sz val="10"/>
        <color theme="1"/>
        <rFont val="Trebuchet MS"/>
        <family val="2"/>
      </rPr>
      <t xml:space="preserve"> </t>
    </r>
    <r>
      <rPr>
        <sz val="10"/>
        <color theme="1"/>
        <rFont val="細明體"/>
        <family val="3"/>
        <charset val="136"/>
      </rPr>
      <t>王瑞閔</t>
    </r>
    <r>
      <rPr>
        <sz val="10"/>
        <color theme="1"/>
        <rFont val="Trebuchet MS"/>
        <family val="2"/>
      </rPr>
      <t xml:space="preserve"> </t>
    </r>
    <phoneticPr fontId="16" type="noConversion"/>
  </si>
  <si>
    <t>麥浩斯</t>
    <phoneticPr fontId="16" type="noConversion"/>
  </si>
  <si>
    <t>http://www.books.com.tw/products/0010743217</t>
  </si>
  <si>
    <t>http://www.books.com.tw/products/0010778245</t>
  </si>
  <si>
    <t>http://www.books.com.tw/products/0010746657</t>
  </si>
  <si>
    <t>http://www.books.com.tw/products/0010746652</t>
  </si>
  <si>
    <t>http://www.books.com.tw/products/0010782265</t>
  </si>
  <si>
    <t>http://www.books.com.tw/products/0010757779</t>
  </si>
  <si>
    <t>http://www.books.com.tw/products/0010770069</t>
  </si>
  <si>
    <t>http://www.books.com.tw/products/0010759931</t>
  </si>
  <si>
    <t>http://www.books.com.tw/products/0010780287</t>
  </si>
  <si>
    <t>http://www.books.com.tw/products/0010780585</t>
  </si>
  <si>
    <t>http://www.books.com.tw/products/0010782390</t>
  </si>
  <si>
    <t>http://www.books.com.tw/products/0010725715</t>
  </si>
  <si>
    <t>http://www.books.com.tw/products/0010766960</t>
  </si>
  <si>
    <t>http://www.books.com.tw/products/0010777438</t>
  </si>
  <si>
    <t>http://www.books.com.tw/products/0010762779</t>
  </si>
  <si>
    <t>http://www.books.com.tw/products/0010783308</t>
  </si>
  <si>
    <t>http://www.books.com.tw/products/0010750425</t>
  </si>
  <si>
    <t>http://www.books.com.tw/products/0010784688</t>
  </si>
  <si>
    <t>http://www.books.com.tw/products/0010719054</t>
  </si>
  <si>
    <t>http://www.books.com.tw/products/0010782814</t>
  </si>
  <si>
    <t>http://www.books.com.tw/products/0010750426</t>
  </si>
  <si>
    <t>http://www.books.com.tw/products/0010780017</t>
  </si>
  <si>
    <t>http://www.books.com.tw/products/0010782924</t>
  </si>
  <si>
    <t>http://www.books.com.tw/products/0010765386</t>
  </si>
  <si>
    <t>http://www.books.com.tw/products/0010780398</t>
  </si>
  <si>
    <t>http://www.books.com.tw/products/0010782941</t>
  </si>
  <si>
    <t>http://www.books.com.tw/products/0010756911</t>
  </si>
  <si>
    <t>http://www.books.com.tw/products/0010773293</t>
  </si>
  <si>
    <t>http://www.books.com.tw/products/0010757639</t>
  </si>
  <si>
    <t>http://www.books.com.tw/products/0010782391</t>
  </si>
  <si>
    <t>http://www.books.com.tw/products/0010759027</t>
  </si>
  <si>
    <t>http://www.books.com.tw/products/0010760431</t>
  </si>
  <si>
    <t>http://www.books.com.tw/products/0010744867</t>
  </si>
  <si>
    <t>http://www.books.com.tw/products/0010779123</t>
  </si>
  <si>
    <t>藝術設計</t>
    <phoneticPr fontId="16" type="noConversion"/>
  </si>
  <si>
    <t>文學小說</t>
    <phoneticPr fontId="16" type="noConversion"/>
  </si>
  <si>
    <t>商業理財</t>
    <phoneticPr fontId="16" type="noConversion"/>
  </si>
  <si>
    <t>自然科普</t>
    <phoneticPr fontId="16" type="noConversion"/>
  </si>
  <si>
    <t>社會科學</t>
    <phoneticPr fontId="16" type="noConversion"/>
  </si>
  <si>
    <t>飲食文化</t>
    <phoneticPr fontId="16" type="noConversion"/>
  </si>
  <si>
    <t>飲食</t>
    <phoneticPr fontId="16" type="noConversion"/>
  </si>
  <si>
    <t>語言學習</t>
    <phoneticPr fontId="16" type="noConversion"/>
  </si>
  <si>
    <t>牠鄉何處？城市‧動物與文學</t>
    <phoneticPr fontId="16" type="noConversion"/>
  </si>
  <si>
    <t>黃宗潔</t>
    <phoneticPr fontId="16" type="noConversion"/>
  </si>
  <si>
    <t>新學林</t>
    <phoneticPr fontId="16" type="noConversion"/>
  </si>
  <si>
    <t>自然書寫</t>
    <phoneticPr fontId="16" type="noConversion"/>
  </si>
  <si>
    <t>社會科學院</t>
    <phoneticPr fontId="27" type="noConversion"/>
  </si>
  <si>
    <t>0010709893</t>
    <phoneticPr fontId="16" type="noConversion"/>
  </si>
  <si>
    <t>http://www.books.com.tw/products/0010709893</t>
    <phoneticPr fontId="16" type="noConversion"/>
  </si>
  <si>
    <t>數學教你不犯錯，上下冊套書：搞定期望值、認清迴歸趨勢、弄懂存在性</t>
    <phoneticPr fontId="16" type="noConversion"/>
  </si>
  <si>
    <t>艾倫伯格</t>
    <phoneticPr fontId="16" type="noConversion"/>
  </si>
  <si>
    <t>天下文化</t>
    <phoneticPr fontId="16" type="noConversion"/>
  </si>
  <si>
    <t>0010759821</t>
    <phoneticPr fontId="16" type="noConversion"/>
  </si>
  <si>
    <t>http://www.books.com.tw/products/0010759821</t>
    <phoneticPr fontId="16" type="noConversion"/>
  </si>
  <si>
    <t>超展開數學教室</t>
    <phoneticPr fontId="16" type="noConversion"/>
  </si>
  <si>
    <t>0010786397</t>
    <phoneticPr fontId="16" type="noConversion"/>
  </si>
  <si>
    <t>http://www.books.com.tw/products/0010786397</t>
    <phoneticPr fontId="16" type="noConversion"/>
  </si>
  <si>
    <t>醫學系在幹嘛？笑中帶淚的超狂醫界人生</t>
    <phoneticPr fontId="16" type="noConversion"/>
  </si>
  <si>
    <r>
      <rPr>
        <sz val="10"/>
        <color theme="1"/>
        <rFont val="細明體"/>
        <family val="3"/>
        <charset val="136"/>
      </rPr>
      <t>蓋瑞</t>
    </r>
    <r>
      <rPr>
        <sz val="10"/>
        <color theme="1"/>
        <rFont val="Trebuchet MS"/>
        <family val="2"/>
      </rPr>
      <t xml:space="preserve"> </t>
    </r>
    <phoneticPr fontId="16" type="noConversion"/>
  </si>
  <si>
    <r>
      <rPr>
        <sz val="10"/>
        <color theme="1"/>
        <rFont val="細明體"/>
        <family val="3"/>
        <charset val="136"/>
      </rPr>
      <t>四塊玉文創</t>
    </r>
    <r>
      <rPr>
        <sz val="10"/>
        <color theme="1"/>
        <rFont val="Trebuchet MS"/>
        <family val="2"/>
      </rPr>
      <t xml:space="preserve"> </t>
    </r>
    <phoneticPr fontId="16" type="noConversion"/>
  </si>
  <si>
    <t>0010765353</t>
    <phoneticPr fontId="16" type="noConversion"/>
  </si>
  <si>
    <t>http://www.books.com.tw/products/0010765353</t>
    <phoneticPr fontId="16" type="noConversion"/>
  </si>
  <si>
    <r>
      <rPr>
        <sz val="10"/>
        <color theme="1"/>
        <rFont val="細明體"/>
        <family val="3"/>
        <charset val="136"/>
      </rPr>
      <t>哈佛寫作課：</t>
    </r>
    <r>
      <rPr>
        <sz val="10"/>
        <color theme="1"/>
        <rFont val="Trebuchet MS"/>
        <family val="2"/>
      </rPr>
      <t>51</t>
    </r>
    <r>
      <rPr>
        <sz val="10"/>
        <color theme="1"/>
        <rFont val="細明體"/>
        <family val="3"/>
        <charset val="136"/>
      </rPr>
      <t>位紀實寫作名家技藝大公開，教你找故事、寫故事、出版故事</t>
    </r>
    <phoneticPr fontId="16" type="noConversion"/>
  </si>
  <si>
    <r>
      <rPr>
        <sz val="10"/>
        <color theme="1"/>
        <rFont val="細明體"/>
        <family val="3"/>
        <charset val="136"/>
      </rPr>
      <t>哈佛大學尼曼基金會</t>
    </r>
    <r>
      <rPr>
        <sz val="10"/>
        <color theme="1"/>
        <rFont val="Trebuchet MS"/>
        <family val="2"/>
      </rPr>
      <t xml:space="preserve"> </t>
    </r>
    <phoneticPr fontId="16" type="noConversion"/>
  </si>
  <si>
    <r>
      <rPr>
        <sz val="10"/>
        <color theme="1"/>
        <rFont val="細明體"/>
        <family val="3"/>
        <charset val="136"/>
      </rPr>
      <t>商業周刊</t>
    </r>
    <r>
      <rPr>
        <sz val="10"/>
        <color theme="1"/>
        <rFont val="Trebuchet MS"/>
        <family val="2"/>
      </rPr>
      <t xml:space="preserve"> </t>
    </r>
    <phoneticPr fontId="16" type="noConversion"/>
  </si>
  <si>
    <t>語言學習</t>
    <phoneticPr fontId="16" type="noConversion"/>
  </si>
  <si>
    <t>負責科目</t>
    <phoneticPr fontId="16" type="noConversion"/>
  </si>
  <si>
    <t>單位職稱</t>
    <phoneticPr fontId="16" type="noConversion"/>
  </si>
  <si>
    <t>E-Coupon/贈書寄送地址</t>
    <phoneticPr fontId="16" type="noConversion"/>
  </si>
  <si>
    <r>
      <rPr>
        <sz val="10"/>
        <color theme="1"/>
        <rFont val="PMingLiu"/>
        <family val="1"/>
        <charset val="136"/>
      </rPr>
      <t>朱國珍</t>
    </r>
  </si>
  <si>
    <r>
      <rPr>
        <sz val="10"/>
        <color theme="1"/>
        <rFont val="PMingLiu"/>
        <family val="1"/>
        <charset val="136"/>
      </rPr>
      <t>印刻</t>
    </r>
  </si>
  <si>
    <r>
      <rPr>
        <sz val="10"/>
        <color theme="1"/>
        <rFont val="PMingLiu"/>
        <family val="1"/>
        <charset val="136"/>
      </rPr>
      <t>王盛弘</t>
    </r>
  </si>
  <si>
    <r>
      <rPr>
        <sz val="10"/>
        <color theme="1"/>
        <rFont val="PMingLiu"/>
        <family val="1"/>
        <charset val="136"/>
      </rPr>
      <t>馬可孛羅</t>
    </r>
  </si>
  <si>
    <r>
      <rPr>
        <sz val="10"/>
        <color theme="1"/>
        <rFont val="PMingLiu"/>
        <family val="1"/>
        <charset val="136"/>
      </rPr>
      <t>吳繼文</t>
    </r>
  </si>
  <si>
    <r>
      <rPr>
        <sz val="10"/>
        <color theme="1"/>
        <rFont val="PMingLiu"/>
        <family val="1"/>
        <charset val="136"/>
      </rPr>
      <t>寶瓶文化</t>
    </r>
  </si>
  <si>
    <r>
      <rPr>
        <b/>
        <sz val="14"/>
        <color rgb="FF00B050"/>
        <rFont val="微軟正黑體"/>
        <family val="2"/>
        <charset val="136"/>
      </rPr>
      <t>【活動二、各校推薦書單募集─107學年書單網頁製作】</t>
    </r>
    <r>
      <rPr>
        <sz val="11"/>
        <color theme="1"/>
        <rFont val="微軟正黑體"/>
        <family val="2"/>
        <charset val="136"/>
      </rPr>
      <t xml:space="preserve">
誠摯邀請全國高中職各校勾選【2018年青春博客來閱讀推廣計畫書單】，列出各校推薦書單，青春博客來將協助製作書單網頁，以做為全國高中職學校交流、觀摩之選書平台。
</t>
    </r>
    <r>
      <rPr>
        <sz val="11"/>
        <color rgb="FFFF0000"/>
        <rFont val="新細明體"/>
        <family val="1"/>
        <charset val="136"/>
        <scheme val="minor"/>
      </rPr>
      <t>★</t>
    </r>
    <r>
      <rPr>
        <sz val="11"/>
        <color theme="1"/>
        <rFont val="微軟正黑體"/>
        <family val="2"/>
        <charset val="136"/>
      </rPr>
      <t>書單回傳／</t>
    </r>
    <r>
      <rPr>
        <b/>
        <sz val="11"/>
        <color rgb="FFFF0000"/>
        <rFont val="微軟正黑體"/>
        <family val="2"/>
        <charset val="136"/>
      </rPr>
      <t>即日起至6/10止</t>
    </r>
    <r>
      <rPr>
        <sz val="11"/>
        <color theme="1"/>
        <rFont val="微軟正黑體"/>
        <family val="2"/>
        <charset val="136"/>
      </rPr>
      <t xml:space="preserve">，勾選貴校「欲選讀的2018主題推薦書目(50本為限)」並填寫學校基本資料後，請回傳至博客來校園閱讀推廣服務信箱：school@books.com.tw
</t>
    </r>
    <r>
      <rPr>
        <sz val="11"/>
        <color rgb="FFFF0000"/>
        <rFont val="新細明體"/>
        <family val="1"/>
        <charset val="136"/>
        <scheme val="minor"/>
      </rPr>
      <t>★</t>
    </r>
    <r>
      <rPr>
        <sz val="11"/>
        <color theme="1"/>
        <rFont val="微軟正黑體"/>
        <family val="2"/>
        <charset val="136"/>
      </rPr>
      <t>獎勵辦法／回傳書單後，即贈送</t>
    </r>
    <r>
      <rPr>
        <b/>
        <sz val="11"/>
        <color theme="1"/>
        <rFont val="微軟正黑體"/>
        <family val="2"/>
        <charset val="136"/>
      </rPr>
      <t>博客來E-Coupon面額25元100張</t>
    </r>
    <r>
      <rPr>
        <sz val="11"/>
        <color theme="1"/>
        <rFont val="微軟正黑體"/>
        <family val="2"/>
        <charset val="136"/>
      </rPr>
      <t xml:space="preserve">作為各校閱讀推廣使用！
</t>
    </r>
    <phoneticPr fontId="16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</si>
</sst>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yyyy/mm/dd"/>
  </numFmts>
  <fonts count="44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color indexed="17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11"/>
      <color indexed="20"/>
      <name val="新細明體"/>
      <family val="1"/>
      <charset val="136"/>
    </font>
    <font>
      <sz val="10"/>
      <name val="Trebuchet MS"/>
      <family val="2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10.1"/>
      <color theme="10"/>
      <name val="新細明體"/>
      <family val="1"/>
      <charset val="136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theme="1"/>
      <name val="細明體"/>
      <family val="3"/>
      <charset val="136"/>
    </font>
    <font>
      <b/>
      <sz val="14"/>
      <color theme="1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4"/>
      <color rgb="FF00B05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b/>
      <sz val="11"/>
      <color rgb="FF00B050"/>
      <name val="微軟正黑體"/>
      <family val="2"/>
      <charset val="136"/>
    </font>
    <font>
      <sz val="11"/>
      <color rgb="FFFF0000"/>
      <name val="新細明體"/>
      <family val="1"/>
      <charset val="136"/>
      <scheme val="minor"/>
    </font>
    <font>
      <sz val="10"/>
      <color rgb="FF000000"/>
      <name val="Trebuchet MS"/>
      <family val="2"/>
    </font>
    <font>
      <sz val="10"/>
      <color theme="1"/>
      <name val="細明體"/>
      <family val="3"/>
      <charset val="136"/>
    </font>
    <font>
      <sz val="9"/>
      <name val="細明體"/>
      <family val="3"/>
      <charset val="136"/>
    </font>
    <font>
      <sz val="10"/>
      <color theme="1"/>
      <name val="新細明體"/>
      <family val="1"/>
      <charset val="136"/>
    </font>
    <font>
      <u/>
      <sz val="10"/>
      <color theme="1"/>
      <name val="Trebuchet MS"/>
      <family val="2"/>
    </font>
    <font>
      <u/>
      <sz val="10"/>
      <color theme="10"/>
      <name val="Trebuchet MS"/>
      <family val="2"/>
    </font>
    <font>
      <sz val="10"/>
      <color theme="1"/>
      <name val="PMingLiu"/>
      <family val="1"/>
      <charset val="136"/>
    </font>
    <font>
      <u/>
      <sz val="10"/>
      <color theme="1"/>
      <name val="PMingLiu"/>
      <family val="1"/>
      <charset val="136"/>
    </font>
    <font>
      <u/>
      <sz val="10"/>
      <color theme="1"/>
      <name val="細明體"/>
      <family val="3"/>
      <charset val="136"/>
    </font>
    <font>
      <sz val="10"/>
      <color theme="1"/>
      <name val="Arial"/>
      <family val="2"/>
    </font>
    <font>
      <b/>
      <sz val="20"/>
      <color theme="1"/>
      <name val="Trebuchet MS"/>
      <family val="2"/>
    </font>
    <font>
      <b/>
      <sz val="20"/>
      <color theme="1"/>
      <name val="細明體"/>
      <family val="3"/>
      <charset val="136"/>
    </font>
    <font>
      <b/>
      <sz val="10"/>
      <color rgb="FF000000"/>
      <name val="Trebuchet MS"/>
      <family val="2"/>
    </font>
    <font>
      <b/>
      <sz val="10"/>
      <color rgb="FF000000"/>
      <name val="細明體"/>
      <family val="3"/>
      <charset val="136"/>
    </font>
    <font>
      <b/>
      <sz val="10"/>
      <color rgb="FF00000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rgb="FF000000"/>
      <name val="PMingLiu"/>
      <family val="1"/>
      <charset val="136"/>
    </font>
    <font>
      <u/>
      <sz val="11"/>
      <color theme="1"/>
      <name val="新細明體"/>
      <family val="1"/>
      <charset val="136"/>
    </font>
    <font>
      <u/>
      <sz val="11"/>
      <color theme="0"/>
      <name val="新細明體"/>
      <family val="1"/>
      <charset val="136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D4B4"/>
        <bgColor rgb="FFFBD4B4"/>
      </patternFill>
    </fill>
    <fill>
      <patternFill patternType="solid">
        <fgColor rgb="FF66CC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rgb="FFFF99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2">
    <xf numFmtId="0" fontId="0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9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17" fillId="0" borderId="0" xfId="0" applyFont="1">
      <alignment vertical="center"/>
    </xf>
    <xf numFmtId="0" fontId="18" fillId="0" borderId="5" xfId="0" applyFont="1" applyBorder="1">
      <alignment vertical="center"/>
    </xf>
    <xf numFmtId="0" fontId="17" fillId="0" borderId="6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8" borderId="0" xfId="0" applyFont="1" applyFill="1" applyBorder="1" applyAlignment="1">
      <alignment horizontal="left" vertical="center"/>
    </xf>
    <xf numFmtId="0" fontId="29" fillId="8" borderId="0" xfId="0" applyFont="1" applyFill="1" applyBorder="1" applyAlignment="1">
      <alignment horizontal="left" vertical="center"/>
    </xf>
    <xf numFmtId="176" fontId="12" fillId="8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9" fillId="0" borderId="0" xfId="15" applyFont="1" applyFill="1" applyBorder="1" applyAlignment="1" applyProtection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9" fillId="0" borderId="0" xfId="15" applyFont="1" applyBorder="1" applyAlignment="1" applyProtection="1">
      <alignment vertical="center"/>
    </xf>
    <xf numFmtId="0" fontId="30" fillId="0" borderId="0" xfId="15" applyNumberFormat="1" applyFont="1" applyBorder="1" applyAlignment="1" applyProtection="1">
      <alignment vertical="center"/>
    </xf>
    <xf numFmtId="49" fontId="12" fillId="0" borderId="9" xfId="0" applyNumberFormat="1" applyFont="1" applyBorder="1" applyAlignment="1">
      <alignment vertical="center"/>
    </xf>
    <xf numFmtId="0" fontId="12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76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12" fillId="0" borderId="0" xfId="0" quotePrefix="1" applyNumberFormat="1" applyFont="1" applyFill="1" applyBorder="1" applyAlignment="1">
      <alignment vertical="center"/>
    </xf>
    <xf numFmtId="0" fontId="12" fillId="0" borderId="0" xfId="0" quotePrefix="1" applyNumberFormat="1" applyFont="1" applyFill="1" applyBorder="1" applyAlignment="1">
      <alignment vertical="center"/>
    </xf>
    <xf numFmtId="49" fontId="12" fillId="15" borderId="0" xfId="0" applyNumberFormat="1" applyFont="1" applyFill="1" applyBorder="1" applyAlignment="1">
      <alignment vertical="center"/>
    </xf>
    <xf numFmtId="0" fontId="12" fillId="15" borderId="0" xfId="0" applyNumberFormat="1" applyFont="1" applyFill="1" applyBorder="1" applyAlignment="1">
      <alignment vertical="center"/>
    </xf>
    <xf numFmtId="0" fontId="12" fillId="15" borderId="0" xfId="0" applyFont="1" applyFill="1" applyBorder="1" applyAlignment="1">
      <alignment vertical="center"/>
    </xf>
    <xf numFmtId="176" fontId="12" fillId="15" borderId="0" xfId="0" applyNumberFormat="1" applyFont="1" applyFill="1" applyBorder="1" applyAlignment="1">
      <alignment horizontal="center" vertical="center"/>
    </xf>
    <xf numFmtId="0" fontId="12" fillId="15" borderId="0" xfId="0" applyFont="1" applyFill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vertical="center"/>
    </xf>
    <xf numFmtId="0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14" fillId="5" borderId="2" xfId="0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horizontal="center" vertical="center"/>
    </xf>
    <xf numFmtId="0" fontId="12" fillId="21" borderId="1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2" fillId="13" borderId="13" xfId="0" applyFont="1" applyFill="1" applyBorder="1" applyAlignment="1">
      <alignment horizontal="center" vertical="center"/>
    </xf>
    <xf numFmtId="0" fontId="12" fillId="14" borderId="13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8" borderId="13" xfId="0" applyFont="1" applyFill="1" applyBorder="1" applyAlignment="1">
      <alignment horizontal="center" vertical="center"/>
    </xf>
    <xf numFmtId="0" fontId="12" fillId="19" borderId="13" xfId="0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horizontal="center" vertical="center"/>
    </xf>
    <xf numFmtId="0" fontId="12" fillId="21" borderId="13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49" fontId="13" fillId="6" borderId="0" xfId="0" applyNumberFormat="1" applyFont="1" applyFill="1" applyBorder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 vertical="center"/>
    </xf>
    <xf numFmtId="176" fontId="13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4" fontId="12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6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0" fontId="12" fillId="10" borderId="16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3" borderId="16" xfId="0" applyFont="1" applyFill="1" applyBorder="1" applyAlignment="1">
      <alignment horizontal="center" vertical="center"/>
    </xf>
    <xf numFmtId="0" fontId="12" fillId="14" borderId="16" xfId="0" applyFont="1" applyFill="1" applyBorder="1" applyAlignment="1">
      <alignment horizontal="center" vertical="center"/>
    </xf>
    <xf numFmtId="0" fontId="12" fillId="16" borderId="16" xfId="0" applyFont="1" applyFill="1" applyBorder="1" applyAlignment="1">
      <alignment horizontal="center" vertical="center"/>
    </xf>
    <xf numFmtId="0" fontId="12" fillId="17" borderId="16" xfId="0" applyFont="1" applyFill="1" applyBorder="1" applyAlignment="1">
      <alignment horizontal="center" vertical="center"/>
    </xf>
    <xf numFmtId="0" fontId="12" fillId="18" borderId="16" xfId="0" applyFont="1" applyFill="1" applyBorder="1" applyAlignment="1">
      <alignment horizontal="center" vertical="center"/>
    </xf>
    <xf numFmtId="0" fontId="12" fillId="19" borderId="16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12" fillId="21" borderId="1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0" fillId="0" borderId="0" xfId="15" applyNumberFormat="1" applyBorder="1" applyAlignment="1" applyProtection="1">
      <alignment vertical="center"/>
    </xf>
    <xf numFmtId="49" fontId="30" fillId="0" borderId="0" xfId="15" applyNumberFormat="1" applyFont="1" applyBorder="1" applyAlignment="1" applyProtection="1">
      <alignment vertical="center"/>
    </xf>
    <xf numFmtId="49" fontId="30" fillId="0" borderId="15" xfId="15" applyNumberFormat="1" applyFont="1" applyBorder="1" applyAlignment="1" applyProtection="1">
      <alignment vertical="center"/>
    </xf>
    <xf numFmtId="49" fontId="30" fillId="0" borderId="9" xfId="15" applyNumberFormat="1" applyFont="1" applyBorder="1" applyAlignment="1" applyProtection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/>
    </xf>
    <xf numFmtId="176" fontId="14" fillId="5" borderId="2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2" borderId="0" xfId="0" applyFont="1" applyFill="1" applyAlignment="1">
      <alignment horizontal="center" vertical="center"/>
    </xf>
    <xf numFmtId="0" fontId="42" fillId="7" borderId="14" xfId="15" applyFont="1" applyFill="1" applyBorder="1" applyAlignment="1" applyProtection="1">
      <alignment horizontal="center" vertical="center"/>
    </xf>
    <xf numFmtId="0" fontId="42" fillId="7" borderId="0" xfId="15" applyFont="1" applyFill="1" applyBorder="1" applyAlignment="1" applyProtection="1">
      <alignment horizontal="center" vertical="center"/>
    </xf>
    <xf numFmtId="0" fontId="42" fillId="9" borderId="14" xfId="15" applyFont="1" applyFill="1" applyBorder="1" applyAlignment="1" applyProtection="1">
      <alignment horizontal="center" vertical="center"/>
    </xf>
    <xf numFmtId="0" fontId="42" fillId="9" borderId="0" xfId="15" applyFont="1" applyFill="1" applyBorder="1" applyAlignment="1" applyProtection="1">
      <alignment horizontal="center" vertical="center"/>
    </xf>
    <xf numFmtId="0" fontId="42" fillId="10" borderId="14" xfId="15" applyFont="1" applyFill="1" applyBorder="1" applyAlignment="1" applyProtection="1">
      <alignment horizontal="center" vertical="center"/>
    </xf>
    <xf numFmtId="0" fontId="42" fillId="10" borderId="0" xfId="15" applyFont="1" applyFill="1" applyBorder="1" applyAlignment="1" applyProtection="1">
      <alignment horizontal="center" vertical="center"/>
    </xf>
    <xf numFmtId="0" fontId="43" fillId="11" borderId="14" xfId="15" applyFont="1" applyFill="1" applyBorder="1" applyAlignment="1" applyProtection="1">
      <alignment horizontal="center" vertical="center"/>
    </xf>
    <xf numFmtId="0" fontId="43" fillId="11" borderId="0" xfId="15" applyFont="1" applyFill="1" applyBorder="1" applyAlignment="1" applyProtection="1">
      <alignment horizontal="center" vertical="center"/>
    </xf>
    <xf numFmtId="0" fontId="10" fillId="21" borderId="14" xfId="15" applyFill="1" applyBorder="1" applyAlignment="1" applyProtection="1">
      <alignment horizontal="center" vertical="center"/>
    </xf>
    <xf numFmtId="0" fontId="10" fillId="21" borderId="0" xfId="15" applyFill="1" applyBorder="1" applyAlignment="1" applyProtection="1">
      <alignment horizontal="center" vertical="center"/>
    </xf>
    <xf numFmtId="0" fontId="42" fillId="13" borderId="14" xfId="15" applyFont="1" applyFill="1" applyBorder="1" applyAlignment="1" applyProtection="1">
      <alignment horizontal="center" vertical="center"/>
    </xf>
    <xf numFmtId="0" fontId="42" fillId="13" borderId="0" xfId="15" applyFont="1" applyFill="1" applyBorder="1" applyAlignment="1" applyProtection="1">
      <alignment horizontal="center" vertical="center"/>
    </xf>
    <xf numFmtId="0" fontId="42" fillId="14" borderId="14" xfId="15" applyFont="1" applyFill="1" applyBorder="1" applyAlignment="1" applyProtection="1">
      <alignment horizontal="center" vertical="center"/>
    </xf>
    <xf numFmtId="0" fontId="42" fillId="14" borderId="0" xfId="15" applyFont="1" applyFill="1" applyBorder="1" applyAlignment="1" applyProtection="1">
      <alignment horizontal="center" vertical="center"/>
    </xf>
    <xf numFmtId="0" fontId="10" fillId="16" borderId="14" xfId="15" applyFill="1" applyBorder="1" applyAlignment="1" applyProtection="1">
      <alignment horizontal="center" vertical="center"/>
    </xf>
    <xf numFmtId="0" fontId="10" fillId="16" borderId="0" xfId="15" applyFill="1" applyBorder="1" applyAlignment="1" applyProtection="1">
      <alignment horizontal="center" vertical="center"/>
    </xf>
    <xf numFmtId="0" fontId="10" fillId="17" borderId="14" xfId="15" applyFill="1" applyBorder="1" applyAlignment="1" applyProtection="1">
      <alignment horizontal="center" vertical="center"/>
    </xf>
    <xf numFmtId="0" fontId="10" fillId="17" borderId="0" xfId="15" applyFill="1" applyBorder="1" applyAlignment="1" applyProtection="1">
      <alignment horizontal="center" vertical="center"/>
    </xf>
    <xf numFmtId="0" fontId="10" fillId="18" borderId="14" xfId="15" applyFill="1" applyBorder="1" applyAlignment="1" applyProtection="1">
      <alignment horizontal="center" vertical="center"/>
    </xf>
    <xf numFmtId="0" fontId="10" fillId="18" borderId="0" xfId="15" applyFill="1" applyBorder="1" applyAlignment="1" applyProtection="1">
      <alignment horizontal="center" vertical="center"/>
    </xf>
    <xf numFmtId="0" fontId="10" fillId="19" borderId="14" xfId="15" applyFill="1" applyBorder="1" applyAlignment="1" applyProtection="1">
      <alignment horizontal="center" vertical="center"/>
    </xf>
    <xf numFmtId="0" fontId="10" fillId="19" borderId="0" xfId="15" applyFill="1" applyBorder="1" applyAlignment="1" applyProtection="1">
      <alignment horizontal="center" vertical="center"/>
    </xf>
    <xf numFmtId="0" fontId="43" fillId="12" borderId="17" xfId="15" applyFont="1" applyFill="1" applyBorder="1" applyAlignment="1" applyProtection="1">
      <alignment horizontal="center" vertical="center"/>
    </xf>
    <xf numFmtId="0" fontId="43" fillId="12" borderId="18" xfId="15" applyFont="1" applyFill="1" applyBorder="1" applyAlignment="1" applyProtection="1">
      <alignment horizontal="center" vertical="center"/>
    </xf>
    <xf numFmtId="0" fontId="10" fillId="20" borderId="17" xfId="15" applyFill="1" applyBorder="1" applyAlignment="1" applyProtection="1">
      <alignment horizontal="center" vertical="center"/>
    </xf>
    <xf numFmtId="0" fontId="10" fillId="20" borderId="18" xfId="15" applyFill="1" applyBorder="1" applyAlignment="1" applyProtection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</cellXfs>
  <cellStyles count="22">
    <cellStyle name="一般" xfId="0" builtinId="0"/>
    <cellStyle name="一般 2" xfId="1"/>
    <cellStyle name="一般 2 2" xfId="2"/>
    <cellStyle name="一般 2 2 2" xfId="3"/>
    <cellStyle name="一般 2 3" xfId="4"/>
    <cellStyle name="一般 2 3 2" xfId="5"/>
    <cellStyle name="一般 2 4" xfId="6"/>
    <cellStyle name="一般 3" xfId="7"/>
    <cellStyle name="一般 4" xfId="8"/>
    <cellStyle name="一般 5" xfId="9"/>
    <cellStyle name="千分位 2" xfId="10"/>
    <cellStyle name="好_1121網站結構" xfId="11"/>
    <cellStyle name="好_1121網站結構 (version 1)" xfId="12"/>
    <cellStyle name="好_2008圖書部行銷計畫_1123" xfId="13"/>
    <cellStyle name="百分比 2" xfId="14"/>
    <cellStyle name="超連結" xfId="15" builtinId="8"/>
    <cellStyle name="超連結 2" xfId="16"/>
    <cellStyle name="超連結 3" xfId="17"/>
    <cellStyle name="超連結 3 2" xfId="18"/>
    <cellStyle name="壞_1121網站結構" xfId="19"/>
    <cellStyle name="壞_1121網站結構 (version 1)" xfId="20"/>
    <cellStyle name="壞_2008圖書部行銷計畫_1123" xfId="21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7173704</xdr:colOff>
      <xdr:row>0</xdr:row>
      <xdr:rowOff>1457325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8116679" cy="14478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ooks.com.tw/products/0010765353" TargetMode="External"/><Relationship Id="rId13" Type="http://schemas.openxmlformats.org/officeDocument/2006/relationships/hyperlink" Target="http://www.books.com.tw/products/0010758616" TargetMode="External"/><Relationship Id="rId3" Type="http://schemas.openxmlformats.org/officeDocument/2006/relationships/hyperlink" Target="http://search.books.com.tw/exep/prod_search.php?key=%E6%9D%B1%E6%9D%91%E6%98%8E%E5%AD%90&amp;f=author" TargetMode="External"/><Relationship Id="rId7" Type="http://schemas.openxmlformats.org/officeDocument/2006/relationships/hyperlink" Target="http://www.books.com.tw/products/0010766727" TargetMode="External"/><Relationship Id="rId12" Type="http://schemas.openxmlformats.org/officeDocument/2006/relationships/hyperlink" Target="http://www.books.com.tw/products/0010752714" TargetMode="External"/><Relationship Id="rId2" Type="http://schemas.openxmlformats.org/officeDocument/2006/relationships/hyperlink" Target="http://search.books.com.tw/exep/prod_search.php?key=%E5%A5%A7%E6%96%AF%E6%B1%80%EF%BC%8E%E5%85%8B%E9%9A%86&amp;f=author" TargetMode="External"/><Relationship Id="rId1" Type="http://schemas.openxmlformats.org/officeDocument/2006/relationships/hyperlink" Target="http://search.books.com.tw/exep/prod_search.php?key=%E6%88%B4%E5%AF%B6%E6%9D%91%2F%E7%AD%96%E7%95%AB%EF%BC%8C%E8%94%A1%E6%89%BF%E8%B1%AA%E3%80%81%E6%9D%8E%E9%80%B2%E5%84%84%E3%80%81%E9%99%B3%E6%85%A7%E5%85%88%E3%80%81%E8%8E%8A%E5%8B%9D%E5%85%A8%2F%E6%92%B0%E6%96%87&amp;f=author" TargetMode="External"/><Relationship Id="rId6" Type="http://schemas.openxmlformats.org/officeDocument/2006/relationships/hyperlink" Target="http://search.books.com.tw/exep/prod_search.php?key=%E8%94%A1%E5%AE%87%E5%93%B2&amp;f=author" TargetMode="External"/><Relationship Id="rId11" Type="http://schemas.openxmlformats.org/officeDocument/2006/relationships/hyperlink" Target="http://www.books.com.tw/products/0010709893" TargetMode="External"/><Relationship Id="rId5" Type="http://schemas.openxmlformats.org/officeDocument/2006/relationships/hyperlink" Target="http://search.books.com.tw/exep/prod_search.php?key=%E9%AD%AF%E6%B0%B4%E6%99%B6&amp;f=author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www.books.com.tw/products/0010759821" TargetMode="External"/><Relationship Id="rId4" Type="http://schemas.openxmlformats.org/officeDocument/2006/relationships/hyperlink" Target="http://search.books.com.tw/exep/prod_search.php?key=%E5%8F%B2%E8%92%82%E8%8A%AC%E3%83%BB%E6%9F%AF%E7%B6%AD&amp;f=author" TargetMode="External"/><Relationship Id="rId9" Type="http://schemas.openxmlformats.org/officeDocument/2006/relationships/hyperlink" Target="http://www.books.com.tw/products/0010786397" TargetMode="External"/><Relationship Id="rId14" Type="http://schemas.openxmlformats.org/officeDocument/2006/relationships/hyperlink" Target="http://www.books.com.tw/products/00107536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4"/>
  <sheetViews>
    <sheetView zoomScaleNormal="100" workbookViewId="0">
      <selection sqref="A1:B1"/>
    </sheetView>
  </sheetViews>
  <sheetFormatPr defaultRowHeight="15"/>
  <cols>
    <col min="1" max="1" width="12.5" style="1" customWidth="1"/>
    <col min="2" max="2" width="94.625" style="1" customWidth="1"/>
    <col min="3" max="16384" width="9" style="1"/>
  </cols>
  <sheetData>
    <row r="1" spans="1:2" ht="117" customHeight="1">
      <c r="A1" s="122"/>
      <c r="B1" s="123"/>
    </row>
    <row r="2" spans="1:2" ht="333" customHeight="1">
      <c r="A2" s="2" t="s">
        <v>384</v>
      </c>
      <c r="B2" s="3" t="s">
        <v>1247</v>
      </c>
    </row>
    <row r="3" spans="1:2" ht="150" customHeight="1">
      <c r="A3" s="124" t="s">
        <v>385</v>
      </c>
      <c r="B3" s="3" t="s">
        <v>1248</v>
      </c>
    </row>
    <row r="4" spans="1:2" ht="127.5" customHeight="1" thickBot="1">
      <c r="A4" s="125"/>
      <c r="B4" s="4" t="s">
        <v>1549</v>
      </c>
    </row>
  </sheetData>
  <mergeCells count="2">
    <mergeCell ref="A1:B1"/>
    <mergeCell ref="A3:A4"/>
  </mergeCells>
  <phoneticPr fontId="16" type="noConversion"/>
  <pageMargins left="0.51181102362204722" right="0.51181102362204722" top="0.95" bottom="0.85" header="0.31496062992125984" footer="0.31496062992125984"/>
  <pageSetup paperSize="9" scale="8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3"/>
  <sheetViews>
    <sheetView tabSelected="1" zoomScale="90" zoomScaleNormal="90" workbookViewId="0">
      <selection activeCell="A4" sqref="A4"/>
    </sheetView>
  </sheetViews>
  <sheetFormatPr defaultRowHeight="16.5"/>
  <cols>
    <col min="1" max="1" width="14.375" style="48" customWidth="1"/>
    <col min="2" max="2" width="14.5" style="51" customWidth="1"/>
    <col min="3" max="3" width="11.5" style="45" bestFit="1" customWidth="1"/>
    <col min="4" max="4" width="9.375" style="46" hidden="1" customWidth="1"/>
    <col min="5" max="5" width="22.25" style="47" hidden="1" customWidth="1"/>
    <col min="6" max="6" width="48.625" style="44" customWidth="1"/>
    <col min="7" max="7" width="13.75" style="47" customWidth="1"/>
    <col min="8" max="8" width="12.75" style="47" customWidth="1"/>
    <col min="9" max="9" width="16.5" style="21" customWidth="1"/>
    <col min="10" max="10" width="7" style="48" customWidth="1"/>
    <col min="11" max="11" width="16" style="48" customWidth="1"/>
    <col min="12" max="12" width="7" style="44" customWidth="1"/>
    <col min="13" max="13" width="2.5" customWidth="1"/>
  </cols>
  <sheetData>
    <row r="1" spans="1:15" ht="33" customHeight="1">
      <c r="A1" s="126" t="s">
        <v>1239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5" ht="20.100000000000001" customHeight="1">
      <c r="A2" s="58" t="s">
        <v>1235</v>
      </c>
      <c r="B2" s="58" t="s">
        <v>1236</v>
      </c>
      <c r="C2" s="160" t="s">
        <v>1540</v>
      </c>
      <c r="D2" s="59"/>
      <c r="E2" s="60"/>
      <c r="F2" s="117" t="s">
        <v>1541</v>
      </c>
      <c r="G2" s="58" t="s">
        <v>1237</v>
      </c>
      <c r="H2" s="128" t="s">
        <v>1238</v>
      </c>
      <c r="I2" s="128"/>
      <c r="J2" s="127" t="s">
        <v>1542</v>
      </c>
      <c r="K2" s="127"/>
      <c r="L2" s="127"/>
    </row>
    <row r="3" spans="1:15" ht="20.100000000000001" customHeight="1">
      <c r="A3" s="52"/>
      <c r="B3" s="53"/>
      <c r="C3" s="54"/>
      <c r="D3" s="55"/>
      <c r="E3" s="56"/>
      <c r="F3" s="57"/>
      <c r="G3" s="56"/>
      <c r="H3" s="129"/>
      <c r="I3" s="130"/>
      <c r="J3" s="129"/>
      <c r="K3" s="131"/>
      <c r="L3" s="130"/>
    </row>
    <row r="4" spans="1:15" ht="12" customHeight="1"/>
    <row r="5" spans="1:15" ht="20.100000000000001" customHeight="1">
      <c r="A5" s="88" t="s">
        <v>1243</v>
      </c>
      <c r="B5" s="88" t="s">
        <v>1234</v>
      </c>
      <c r="C5" s="89" t="s">
        <v>225</v>
      </c>
      <c r="D5" s="90" t="s">
        <v>1244</v>
      </c>
      <c r="E5" s="91" t="s">
        <v>226</v>
      </c>
      <c r="F5" s="92" t="s">
        <v>1245</v>
      </c>
      <c r="G5" s="91" t="s">
        <v>227</v>
      </c>
      <c r="H5" s="91" t="s">
        <v>228</v>
      </c>
      <c r="I5" s="93" t="s">
        <v>229</v>
      </c>
      <c r="J5" s="91" t="s">
        <v>230</v>
      </c>
      <c r="K5" s="91" t="s">
        <v>231</v>
      </c>
      <c r="L5" s="92" t="s">
        <v>1246</v>
      </c>
      <c r="N5" s="133" t="s">
        <v>1240</v>
      </c>
      <c r="O5" s="133"/>
    </row>
    <row r="6" spans="1:15" ht="20.100000000000001" customHeight="1">
      <c r="A6" s="63" t="s">
        <v>389</v>
      </c>
      <c r="B6" s="22"/>
      <c r="C6" s="12" t="s">
        <v>523</v>
      </c>
      <c r="D6" s="13" t="s">
        <v>524</v>
      </c>
      <c r="E6" s="14" t="s">
        <v>525</v>
      </c>
      <c r="F6" s="119" t="str">
        <f t="shared" ref="F6:F69" si="0">HYPERLINK(D6,E6)</f>
        <v>小的台灣史</v>
      </c>
      <c r="G6" s="16" t="s">
        <v>526</v>
      </c>
      <c r="H6" s="14" t="s">
        <v>527</v>
      </c>
      <c r="I6" s="8">
        <v>41158</v>
      </c>
      <c r="J6" s="9">
        <v>300</v>
      </c>
      <c r="K6" s="9" t="s">
        <v>485</v>
      </c>
      <c r="L6" s="5">
        <v>1</v>
      </c>
      <c r="N6" s="134" t="s">
        <v>597</v>
      </c>
      <c r="O6" s="135"/>
    </row>
    <row r="7" spans="1:15" ht="20.100000000000001" customHeight="1">
      <c r="A7" s="63" t="s">
        <v>389</v>
      </c>
      <c r="B7" s="22"/>
      <c r="C7" s="12" t="s">
        <v>528</v>
      </c>
      <c r="D7" s="13" t="s">
        <v>529</v>
      </c>
      <c r="E7" s="14" t="s">
        <v>530</v>
      </c>
      <c r="F7" s="119" t="str">
        <f t="shared" si="0"/>
        <v>北城百畫帖(1-2)</v>
      </c>
      <c r="G7" s="14" t="s">
        <v>531</v>
      </c>
      <c r="H7" s="14" t="s">
        <v>532</v>
      </c>
      <c r="I7" s="8">
        <v>41843</v>
      </c>
      <c r="J7" s="9">
        <v>480</v>
      </c>
      <c r="K7" s="9" t="s">
        <v>506</v>
      </c>
      <c r="L7" s="5">
        <v>2</v>
      </c>
      <c r="N7" s="136" t="s">
        <v>1241</v>
      </c>
      <c r="O7" s="137"/>
    </row>
    <row r="8" spans="1:15" ht="20.100000000000001" customHeight="1">
      <c r="A8" s="63" t="s">
        <v>389</v>
      </c>
      <c r="B8" s="22"/>
      <c r="C8" s="12" t="s">
        <v>533</v>
      </c>
      <c r="D8" s="13" t="s">
        <v>534</v>
      </c>
      <c r="E8" s="14" t="s">
        <v>535</v>
      </c>
      <c r="F8" s="119" t="str">
        <f t="shared" si="0"/>
        <v>伶人往事：寫給不看戲的人看（增訂版）</v>
      </c>
      <c r="G8" s="14" t="s">
        <v>536</v>
      </c>
      <c r="H8" s="14" t="s">
        <v>484</v>
      </c>
      <c r="I8" s="8">
        <v>42079</v>
      </c>
      <c r="J8" s="9">
        <v>420</v>
      </c>
      <c r="K8" s="9" t="s">
        <v>461</v>
      </c>
      <c r="L8" s="5">
        <v>3</v>
      </c>
      <c r="N8" s="138" t="s">
        <v>691</v>
      </c>
      <c r="O8" s="139"/>
    </row>
    <row r="9" spans="1:15" ht="20.100000000000001" customHeight="1">
      <c r="A9" s="63" t="s">
        <v>389</v>
      </c>
      <c r="B9" s="22"/>
      <c r="C9" s="12" t="s">
        <v>537</v>
      </c>
      <c r="D9" s="13" t="s">
        <v>538</v>
      </c>
      <c r="E9" s="14" t="s">
        <v>539</v>
      </c>
      <c r="F9" s="119" t="str">
        <f t="shared" si="0"/>
        <v>絲路新史：一個已經逝去但曾經兼容並蓄的世界</v>
      </c>
      <c r="G9" s="14" t="s">
        <v>540</v>
      </c>
      <c r="H9" s="14" t="s">
        <v>445</v>
      </c>
      <c r="I9" s="8">
        <v>42222</v>
      </c>
      <c r="J9" s="9">
        <v>480</v>
      </c>
      <c r="K9" s="9" t="s">
        <v>485</v>
      </c>
      <c r="L9" s="5">
        <v>4</v>
      </c>
      <c r="N9" s="140" t="s">
        <v>699</v>
      </c>
      <c r="O9" s="141"/>
    </row>
    <row r="10" spans="1:15" ht="20.100000000000001" customHeight="1">
      <c r="A10" s="63" t="s">
        <v>389</v>
      </c>
      <c r="B10" s="22"/>
      <c r="C10" s="12" t="s">
        <v>541</v>
      </c>
      <c r="D10" s="13" t="s">
        <v>542</v>
      </c>
      <c r="E10" s="14" t="s">
        <v>543</v>
      </c>
      <c r="F10" s="119" t="str">
        <f t="shared" si="0"/>
        <v>湯德章：不該被遺忘的正義與勇氣</v>
      </c>
      <c r="G10" s="14" t="s">
        <v>544</v>
      </c>
      <c r="H10" s="14" t="s">
        <v>545</v>
      </c>
      <c r="I10" s="8">
        <v>42723</v>
      </c>
      <c r="J10" s="9">
        <v>499</v>
      </c>
      <c r="K10" s="9" t="s">
        <v>485</v>
      </c>
      <c r="L10" s="5">
        <v>5</v>
      </c>
      <c r="N10" s="156" t="s">
        <v>1520</v>
      </c>
      <c r="O10" s="157"/>
    </row>
    <row r="11" spans="1:15" ht="20.100000000000001" customHeight="1">
      <c r="A11" s="63" t="s">
        <v>389</v>
      </c>
      <c r="B11" s="22"/>
      <c r="C11" s="12" t="s">
        <v>546</v>
      </c>
      <c r="D11" s="13" t="s">
        <v>547</v>
      </c>
      <c r="E11" s="14" t="s">
        <v>548</v>
      </c>
      <c r="F11" s="119" t="str">
        <f t="shared" si="0"/>
        <v>古蹟入門(增訂版)（博客來獨家作者親簽版)</v>
      </c>
      <c r="G11" s="14" t="s">
        <v>549</v>
      </c>
      <c r="H11" s="14" t="s">
        <v>550</v>
      </c>
      <c r="I11" s="24">
        <v>43217</v>
      </c>
      <c r="J11" s="9">
        <v>580</v>
      </c>
      <c r="K11" s="9" t="s">
        <v>551</v>
      </c>
      <c r="L11" s="5">
        <v>6</v>
      </c>
      <c r="N11" s="144" t="s">
        <v>1242</v>
      </c>
      <c r="O11" s="145"/>
    </row>
    <row r="12" spans="1:15" ht="20.100000000000001" customHeight="1">
      <c r="A12" s="63" t="s">
        <v>597</v>
      </c>
      <c r="B12" s="22"/>
      <c r="C12" s="12" t="s">
        <v>665</v>
      </c>
      <c r="D12" s="13" t="s">
        <v>666</v>
      </c>
      <c r="E12" s="14" t="s">
        <v>667</v>
      </c>
      <c r="F12" s="119" t="str">
        <f t="shared" si="0"/>
        <v>射向我心臟</v>
      </c>
      <c r="G12" s="14" t="s">
        <v>668</v>
      </c>
      <c r="H12" s="14" t="s">
        <v>669</v>
      </c>
      <c r="I12" s="8">
        <v>42952</v>
      </c>
      <c r="J12" s="9">
        <v>360</v>
      </c>
      <c r="K12" s="9" t="s">
        <v>461</v>
      </c>
      <c r="L12" s="5">
        <v>7</v>
      </c>
      <c r="N12" s="146" t="s">
        <v>828</v>
      </c>
      <c r="O12" s="147"/>
    </row>
    <row r="13" spans="1:15" ht="20.100000000000001" customHeight="1">
      <c r="A13" s="63" t="s">
        <v>389</v>
      </c>
      <c r="B13" s="22"/>
      <c r="C13" s="12" t="s">
        <v>513</v>
      </c>
      <c r="D13" s="13" t="s">
        <v>514</v>
      </c>
      <c r="E13" s="14" t="s">
        <v>515</v>
      </c>
      <c r="F13" s="119" t="str">
        <f t="shared" si="0"/>
        <v>人生問題的有益答案：偉大思想家如何解決你的煩惱</v>
      </c>
      <c r="G13" s="14" t="s">
        <v>516</v>
      </c>
      <c r="H13" s="14" t="s">
        <v>517</v>
      </c>
      <c r="I13" s="8">
        <v>42979</v>
      </c>
      <c r="J13" s="9">
        <v>530</v>
      </c>
      <c r="K13" s="9" t="s">
        <v>485</v>
      </c>
      <c r="L13" s="5">
        <v>8</v>
      </c>
      <c r="N13" s="148" t="s">
        <v>948</v>
      </c>
      <c r="O13" s="149"/>
    </row>
    <row r="14" spans="1:15" ht="20.100000000000001" customHeight="1">
      <c r="A14" s="63" t="s">
        <v>389</v>
      </c>
      <c r="B14" s="22"/>
      <c r="C14" s="12" t="s">
        <v>518</v>
      </c>
      <c r="D14" s="13" t="s">
        <v>519</v>
      </c>
      <c r="E14" s="14" t="s">
        <v>520</v>
      </c>
      <c r="F14" s="119" t="str">
        <f t="shared" si="0"/>
        <v>歷史，就是戰：黑貓老師帶你趣解人性、權謀與局勢</v>
      </c>
      <c r="G14" s="14" t="s">
        <v>521</v>
      </c>
      <c r="H14" s="14" t="s">
        <v>522</v>
      </c>
      <c r="I14" s="8">
        <v>43101</v>
      </c>
      <c r="J14" s="9">
        <v>270</v>
      </c>
      <c r="K14" s="9" t="s">
        <v>485</v>
      </c>
      <c r="L14" s="5">
        <v>9</v>
      </c>
      <c r="N14" s="150" t="s">
        <v>1040</v>
      </c>
      <c r="O14" s="151"/>
    </row>
    <row r="15" spans="1:15" ht="20.100000000000001" customHeight="1">
      <c r="A15" s="63" t="s">
        <v>389</v>
      </c>
      <c r="B15" s="22"/>
      <c r="C15" s="12" t="s">
        <v>490</v>
      </c>
      <c r="D15" s="13" t="s">
        <v>491</v>
      </c>
      <c r="E15" s="14" t="s">
        <v>492</v>
      </c>
      <c r="F15" s="119" t="str">
        <f t="shared" si="0"/>
        <v>我：谷川俊太郎詩集</v>
      </c>
      <c r="G15" s="14" t="s">
        <v>493</v>
      </c>
      <c r="H15" s="27" t="s">
        <v>494</v>
      </c>
      <c r="I15" s="24">
        <v>43068</v>
      </c>
      <c r="J15" s="9">
        <v>300</v>
      </c>
      <c r="K15" s="9" t="s">
        <v>461</v>
      </c>
      <c r="L15" s="5">
        <v>10</v>
      </c>
      <c r="N15" s="152" t="s">
        <v>1067</v>
      </c>
      <c r="O15" s="153"/>
    </row>
    <row r="16" spans="1:15" ht="20.100000000000001" customHeight="1">
      <c r="A16" s="63" t="s">
        <v>389</v>
      </c>
      <c r="B16" s="22"/>
      <c r="C16" s="12" t="s">
        <v>495</v>
      </c>
      <c r="D16" s="13" t="s">
        <v>496</v>
      </c>
      <c r="E16" s="14" t="s">
        <v>497</v>
      </c>
      <c r="F16" s="119" t="str">
        <f t="shared" si="0"/>
        <v>故事藥方：不想洗澡、愛滑手機、失戀了怎麼辦……給孩子與青少年的閱讀指南</v>
      </c>
      <c r="G16" s="14" t="s">
        <v>498</v>
      </c>
      <c r="H16" s="27" t="s">
        <v>499</v>
      </c>
      <c r="I16" s="24">
        <v>43104</v>
      </c>
      <c r="J16" s="9">
        <v>480</v>
      </c>
      <c r="K16" s="9" t="s">
        <v>500</v>
      </c>
      <c r="L16" s="5">
        <v>11</v>
      </c>
      <c r="N16" s="154" t="s">
        <v>1080</v>
      </c>
      <c r="O16" s="155"/>
    </row>
    <row r="17" spans="1:17" ht="20.100000000000001" customHeight="1">
      <c r="A17" s="63" t="s">
        <v>389</v>
      </c>
      <c r="B17" s="22"/>
      <c r="C17" s="12" t="s">
        <v>501</v>
      </c>
      <c r="D17" s="13" t="s">
        <v>502</v>
      </c>
      <c r="E17" s="14" t="s">
        <v>503</v>
      </c>
      <c r="F17" s="119" t="str">
        <f t="shared" si="0"/>
        <v>歡樂之家／我和母親之間：圖像小說X同志文學跨界經典，「悲喜交家」完整典藏套書（二冊）</v>
      </c>
      <c r="G17" s="27" t="s">
        <v>504</v>
      </c>
      <c r="H17" s="27" t="s">
        <v>505</v>
      </c>
      <c r="I17" s="24">
        <v>43134</v>
      </c>
      <c r="J17" s="9">
        <v>740</v>
      </c>
      <c r="K17" s="9" t="s">
        <v>506</v>
      </c>
      <c r="L17" s="5">
        <v>12</v>
      </c>
      <c r="N17" s="158" t="s">
        <v>1132</v>
      </c>
      <c r="O17" s="159"/>
    </row>
    <row r="18" spans="1:17" ht="20.100000000000001" customHeight="1">
      <c r="A18" s="63" t="s">
        <v>389</v>
      </c>
      <c r="B18" s="22"/>
      <c r="C18" s="12" t="s">
        <v>507</v>
      </c>
      <c r="D18" s="13" t="s">
        <v>508</v>
      </c>
      <c r="E18" s="14" t="s">
        <v>509</v>
      </c>
      <c r="F18" s="119" t="str">
        <f t="shared" si="0"/>
        <v>白花之愛</v>
      </c>
      <c r="G18" s="27" t="s">
        <v>510</v>
      </c>
      <c r="H18" s="27" t="s">
        <v>511</v>
      </c>
      <c r="I18" s="24">
        <v>43132</v>
      </c>
      <c r="J18" s="9">
        <v>380</v>
      </c>
      <c r="K18" s="9" t="s">
        <v>512</v>
      </c>
      <c r="L18" s="5">
        <v>13</v>
      </c>
      <c r="N18" s="142" t="s">
        <v>1163</v>
      </c>
      <c r="O18" s="143"/>
    </row>
    <row r="19" spans="1:17" ht="20.100000000000001" customHeight="1">
      <c r="A19" s="63" t="s">
        <v>389</v>
      </c>
      <c r="B19" s="22"/>
      <c r="C19" s="12" t="s">
        <v>467</v>
      </c>
      <c r="D19" s="13" t="s">
        <v>468</v>
      </c>
      <c r="E19" s="15" t="s">
        <v>469</v>
      </c>
      <c r="F19" s="119" t="str">
        <f t="shared" si="0"/>
        <v>半個媽媽半個女兒</v>
      </c>
      <c r="G19" s="27" t="s">
        <v>1543</v>
      </c>
      <c r="H19" s="27" t="s">
        <v>1544</v>
      </c>
      <c r="I19" s="24">
        <v>42857</v>
      </c>
      <c r="J19" s="9">
        <v>330</v>
      </c>
      <c r="K19" s="9" t="s">
        <v>461</v>
      </c>
      <c r="L19" s="5">
        <v>14</v>
      </c>
      <c r="N19" s="97"/>
    </row>
    <row r="20" spans="1:17" ht="20.100000000000001" customHeight="1">
      <c r="A20" s="63" t="s">
        <v>389</v>
      </c>
      <c r="B20" s="22"/>
      <c r="C20" s="12" t="s">
        <v>470</v>
      </c>
      <c r="D20" s="13" t="s">
        <v>471</v>
      </c>
      <c r="E20" s="15" t="s">
        <v>472</v>
      </c>
      <c r="F20" s="119" t="str">
        <f t="shared" si="0"/>
        <v>花都開好了</v>
      </c>
      <c r="G20" s="27" t="s">
        <v>1545</v>
      </c>
      <c r="H20" s="27" t="s">
        <v>1546</v>
      </c>
      <c r="I20" s="24">
        <v>42924</v>
      </c>
      <c r="J20" s="9">
        <v>360</v>
      </c>
      <c r="K20" s="9" t="s">
        <v>461</v>
      </c>
      <c r="L20" s="5">
        <v>15</v>
      </c>
      <c r="N20" s="94"/>
      <c r="O20" s="95"/>
    </row>
    <row r="21" spans="1:17" ht="20.100000000000001" customHeight="1">
      <c r="A21" s="63" t="s">
        <v>389</v>
      </c>
      <c r="B21" s="22"/>
      <c r="C21" s="12" t="s">
        <v>473</v>
      </c>
      <c r="D21" s="13" t="s">
        <v>474</v>
      </c>
      <c r="E21" s="14" t="s">
        <v>475</v>
      </c>
      <c r="F21" s="119" t="str">
        <f t="shared" si="0"/>
        <v>天河撩亂</v>
      </c>
      <c r="G21" s="27" t="s">
        <v>1547</v>
      </c>
      <c r="H21" s="27" t="s">
        <v>1548</v>
      </c>
      <c r="I21" s="24">
        <v>43005</v>
      </c>
      <c r="J21" s="9">
        <v>350</v>
      </c>
      <c r="K21" s="9" t="s">
        <v>461</v>
      </c>
      <c r="L21" s="5">
        <v>16</v>
      </c>
      <c r="N21" s="94"/>
      <c r="O21" s="95"/>
    </row>
    <row r="22" spans="1:17" ht="20.100000000000001" customHeight="1">
      <c r="A22" s="63" t="s">
        <v>389</v>
      </c>
      <c r="B22" s="22"/>
      <c r="C22" s="12" t="s">
        <v>476</v>
      </c>
      <c r="D22" s="13" t="s">
        <v>477</v>
      </c>
      <c r="E22" s="14" t="s">
        <v>478</v>
      </c>
      <c r="F22" s="119" t="str">
        <f t="shared" si="0"/>
        <v>你不在那兒（顯靈版）</v>
      </c>
      <c r="G22" s="27" t="s">
        <v>479</v>
      </c>
      <c r="H22" s="27" t="s">
        <v>445</v>
      </c>
      <c r="I22" s="24">
        <v>43008</v>
      </c>
      <c r="J22" s="9">
        <v>350</v>
      </c>
      <c r="K22" s="9" t="s">
        <v>461</v>
      </c>
      <c r="L22" s="5">
        <v>17</v>
      </c>
      <c r="N22" s="94"/>
      <c r="O22" s="95"/>
    </row>
    <row r="23" spans="1:17" ht="20.100000000000001" customHeight="1">
      <c r="A23" s="63" t="s">
        <v>389</v>
      </c>
      <c r="B23" s="22"/>
      <c r="C23" s="12" t="s">
        <v>486</v>
      </c>
      <c r="D23" s="13" t="s">
        <v>487</v>
      </c>
      <c r="E23" s="14" t="s">
        <v>488</v>
      </c>
      <c r="F23" s="119" t="str">
        <f t="shared" si="0"/>
        <v>弄泡泡的人</v>
      </c>
      <c r="G23" s="27" t="s">
        <v>489</v>
      </c>
      <c r="H23" s="27" t="s">
        <v>440</v>
      </c>
      <c r="I23" s="24">
        <v>43187</v>
      </c>
      <c r="J23" s="9">
        <v>280</v>
      </c>
      <c r="K23" s="9" t="s">
        <v>461</v>
      </c>
      <c r="L23" s="5">
        <v>18</v>
      </c>
      <c r="N23" s="94"/>
      <c r="O23" s="95"/>
    </row>
    <row r="24" spans="1:17" ht="20.100000000000001" customHeight="1">
      <c r="A24" s="63" t="s">
        <v>389</v>
      </c>
      <c r="B24" s="22"/>
      <c r="C24" s="12" t="s">
        <v>456</v>
      </c>
      <c r="D24" s="13" t="s">
        <v>457</v>
      </c>
      <c r="E24" s="14" t="s">
        <v>458</v>
      </c>
      <c r="F24" s="119" t="str">
        <f t="shared" si="0"/>
        <v>第十年的情人節</v>
      </c>
      <c r="G24" s="27" t="s">
        <v>459</v>
      </c>
      <c r="H24" s="27" t="s">
        <v>460</v>
      </c>
      <c r="I24" s="24">
        <v>43159</v>
      </c>
      <c r="J24" s="9">
        <v>350</v>
      </c>
      <c r="K24" s="9" t="s">
        <v>461</v>
      </c>
      <c r="L24" s="5">
        <v>19</v>
      </c>
      <c r="N24" s="94"/>
      <c r="O24" s="95"/>
    </row>
    <row r="25" spans="1:17" ht="20.100000000000001" customHeight="1">
      <c r="A25" s="63" t="s">
        <v>389</v>
      </c>
      <c r="B25" s="22"/>
      <c r="C25" s="12" t="s">
        <v>462</v>
      </c>
      <c r="D25" s="13" t="s">
        <v>463</v>
      </c>
      <c r="E25" s="14" t="s">
        <v>464</v>
      </c>
      <c r="F25" s="119" t="str">
        <f t="shared" si="0"/>
        <v>新編蟲洞書簡</v>
      </c>
      <c r="G25" s="14" t="s">
        <v>465</v>
      </c>
      <c r="H25" s="27" t="s">
        <v>466</v>
      </c>
      <c r="I25" s="24">
        <v>43160</v>
      </c>
      <c r="J25" s="9">
        <v>330</v>
      </c>
      <c r="K25" s="9" t="s">
        <v>461</v>
      </c>
      <c r="L25" s="5">
        <v>20</v>
      </c>
      <c r="N25" s="94"/>
      <c r="O25" s="95"/>
    </row>
    <row r="26" spans="1:17" ht="20.100000000000001" customHeight="1">
      <c r="A26" s="63" t="s">
        <v>1258</v>
      </c>
      <c r="B26" s="22"/>
      <c r="C26" s="18" t="s">
        <v>552</v>
      </c>
      <c r="D26" s="19" t="s">
        <v>553</v>
      </c>
      <c r="E26" s="20" t="s">
        <v>554</v>
      </c>
      <c r="F26" s="119" t="str">
        <f t="shared" si="0"/>
        <v>長日將盡</v>
      </c>
      <c r="G26" s="20" t="s">
        <v>555</v>
      </c>
      <c r="H26" s="20" t="s">
        <v>1259</v>
      </c>
      <c r="I26" s="24">
        <v>42109</v>
      </c>
      <c r="J26" s="22">
        <v>350</v>
      </c>
      <c r="K26" s="22" t="s">
        <v>1260</v>
      </c>
      <c r="L26" s="5">
        <v>21</v>
      </c>
      <c r="N26" s="94"/>
      <c r="O26" s="95"/>
    </row>
    <row r="27" spans="1:17" ht="20.100000000000001" customHeight="1">
      <c r="A27" s="63" t="s">
        <v>1258</v>
      </c>
      <c r="B27" s="22"/>
      <c r="C27" s="18" t="s">
        <v>556</v>
      </c>
      <c r="D27" s="19" t="s">
        <v>557</v>
      </c>
      <c r="E27" s="23" t="s">
        <v>558</v>
      </c>
      <c r="F27" s="119" t="str">
        <f t="shared" si="0"/>
        <v>羊與鋼之森</v>
      </c>
      <c r="G27" s="20" t="s">
        <v>1261</v>
      </c>
      <c r="H27" s="20" t="s">
        <v>1225</v>
      </c>
      <c r="I27" s="24">
        <v>42891</v>
      </c>
      <c r="J27" s="22">
        <v>300</v>
      </c>
      <c r="K27" s="22" t="s">
        <v>1260</v>
      </c>
      <c r="L27" s="5">
        <v>22</v>
      </c>
      <c r="N27" s="94"/>
      <c r="O27" s="95"/>
    </row>
    <row r="28" spans="1:17" ht="20.100000000000001" customHeight="1">
      <c r="A28" s="63" t="s">
        <v>1258</v>
      </c>
      <c r="B28" s="22"/>
      <c r="C28" s="18" t="s">
        <v>559</v>
      </c>
      <c r="D28" s="19" t="s">
        <v>560</v>
      </c>
      <c r="E28" s="20" t="s">
        <v>561</v>
      </c>
      <c r="F28" s="119" t="str">
        <f t="shared" si="0"/>
        <v>德意志：一個國家的記憶</v>
      </c>
      <c r="G28" s="20" t="s">
        <v>1262</v>
      </c>
      <c r="H28" s="20" t="s">
        <v>1226</v>
      </c>
      <c r="I28" s="24">
        <v>42956</v>
      </c>
      <c r="J28" s="22">
        <v>900</v>
      </c>
      <c r="K28" s="22" t="s">
        <v>1227</v>
      </c>
      <c r="L28" s="5">
        <v>23</v>
      </c>
      <c r="N28" s="94"/>
      <c r="O28" s="95"/>
    </row>
    <row r="29" spans="1:17" ht="20.100000000000001" customHeight="1">
      <c r="A29" s="63" t="s">
        <v>1258</v>
      </c>
      <c r="B29" s="22"/>
      <c r="C29" s="18" t="s">
        <v>562</v>
      </c>
      <c r="D29" s="19" t="s">
        <v>563</v>
      </c>
      <c r="E29" s="20" t="s">
        <v>564</v>
      </c>
      <c r="F29" s="119" t="str">
        <f t="shared" si="0"/>
        <v>銀翼殺手</v>
      </c>
      <c r="G29" s="20" t="s">
        <v>1263</v>
      </c>
      <c r="H29" s="20" t="s">
        <v>1264</v>
      </c>
      <c r="I29" s="8">
        <v>42979</v>
      </c>
      <c r="J29" s="22">
        <v>360</v>
      </c>
      <c r="K29" s="22" t="s">
        <v>565</v>
      </c>
      <c r="L29" s="5">
        <v>24</v>
      </c>
      <c r="N29" s="94"/>
      <c r="O29" s="95"/>
    </row>
    <row r="30" spans="1:17" ht="20.100000000000001" customHeight="1">
      <c r="A30" s="63" t="s">
        <v>1258</v>
      </c>
      <c r="B30" s="22"/>
      <c r="C30" s="18" t="s">
        <v>566</v>
      </c>
      <c r="D30" s="19" t="s">
        <v>567</v>
      </c>
      <c r="E30" s="20" t="s">
        <v>568</v>
      </c>
      <c r="F30" s="119" t="str">
        <f t="shared" si="0"/>
        <v>少年來了</v>
      </c>
      <c r="G30" s="20" t="s">
        <v>1228</v>
      </c>
      <c r="H30" s="20" t="s">
        <v>1265</v>
      </c>
      <c r="I30" s="24">
        <v>43104</v>
      </c>
      <c r="J30" s="22">
        <v>320</v>
      </c>
      <c r="K30" s="22" t="s">
        <v>1260</v>
      </c>
      <c r="L30" s="5">
        <v>25</v>
      </c>
      <c r="N30" s="94"/>
      <c r="O30" s="95"/>
    </row>
    <row r="31" spans="1:17" ht="20.100000000000001" customHeight="1">
      <c r="A31" s="63" t="s">
        <v>1258</v>
      </c>
      <c r="B31" s="22"/>
      <c r="C31" s="18" t="s">
        <v>575</v>
      </c>
      <c r="D31" s="19" t="s">
        <v>576</v>
      </c>
      <c r="E31" s="20" t="s">
        <v>577</v>
      </c>
      <c r="F31" s="119" t="str">
        <f t="shared" si="0"/>
        <v>毒木聖經</v>
      </c>
      <c r="G31" s="20" t="s">
        <v>1271</v>
      </c>
      <c r="H31" s="20" t="s">
        <v>1373</v>
      </c>
      <c r="I31" s="8">
        <v>43164</v>
      </c>
      <c r="J31" s="22">
        <v>499</v>
      </c>
      <c r="K31" s="22" t="s">
        <v>1260</v>
      </c>
      <c r="L31" s="5">
        <v>26</v>
      </c>
      <c r="N31" s="94"/>
      <c r="O31" s="95"/>
    </row>
    <row r="32" spans="1:17" ht="20.100000000000001" customHeight="1">
      <c r="A32" s="63" t="s">
        <v>1258</v>
      </c>
      <c r="B32" s="22"/>
      <c r="C32" s="18" t="s">
        <v>578</v>
      </c>
      <c r="D32" s="19" t="s">
        <v>579</v>
      </c>
      <c r="E32" s="20" t="s">
        <v>580</v>
      </c>
      <c r="F32" s="119" t="str">
        <f t="shared" si="0"/>
        <v>蜜蜂與遠雷</v>
      </c>
      <c r="G32" s="20" t="s">
        <v>1230</v>
      </c>
      <c r="H32" s="20" t="s">
        <v>1231</v>
      </c>
      <c r="I32" s="8">
        <v>43220</v>
      </c>
      <c r="J32" s="22">
        <v>499</v>
      </c>
      <c r="K32" s="22" t="s">
        <v>1260</v>
      </c>
      <c r="L32" s="5">
        <v>27</v>
      </c>
      <c r="N32" s="94"/>
      <c r="O32" s="95"/>
      <c r="P32" s="132"/>
      <c r="Q32" s="132"/>
    </row>
    <row r="33" spans="1:12" ht="20.100000000000001" customHeight="1">
      <c r="A33" s="63" t="s">
        <v>1258</v>
      </c>
      <c r="B33" s="22"/>
      <c r="C33" s="6" t="s">
        <v>581</v>
      </c>
      <c r="D33" s="10" t="s">
        <v>582</v>
      </c>
      <c r="E33" s="7" t="s">
        <v>583</v>
      </c>
      <c r="F33" s="119" t="str">
        <f t="shared" si="0"/>
        <v>82年生的金智英</v>
      </c>
      <c r="G33" s="28" t="s">
        <v>1374</v>
      </c>
      <c r="H33" s="7" t="s">
        <v>1265</v>
      </c>
      <c r="I33" s="8">
        <v>43223</v>
      </c>
      <c r="J33" s="9">
        <v>310</v>
      </c>
      <c r="K33" s="9" t="s">
        <v>1260</v>
      </c>
      <c r="L33" s="5">
        <v>28</v>
      </c>
    </row>
    <row r="34" spans="1:12" ht="20.100000000000001" customHeight="1">
      <c r="A34" s="63" t="s">
        <v>1258</v>
      </c>
      <c r="B34" s="22"/>
      <c r="C34" s="6" t="s">
        <v>1232</v>
      </c>
      <c r="D34" s="29" t="s">
        <v>1476</v>
      </c>
      <c r="E34" s="7" t="s">
        <v>1375</v>
      </c>
      <c r="F34" s="119" t="str">
        <f t="shared" si="0"/>
        <v>說文學之美：感覺宋詞</v>
      </c>
      <c r="G34" s="28" t="s">
        <v>1376</v>
      </c>
      <c r="H34" s="7" t="s">
        <v>1377</v>
      </c>
      <c r="I34" s="96">
        <v>42811</v>
      </c>
      <c r="J34" s="9">
        <v>399</v>
      </c>
      <c r="K34" s="9" t="s">
        <v>1260</v>
      </c>
      <c r="L34" s="5">
        <v>29</v>
      </c>
    </row>
    <row r="35" spans="1:12" ht="20.100000000000001" customHeight="1">
      <c r="A35" s="63" t="s">
        <v>1258</v>
      </c>
      <c r="B35" s="22"/>
      <c r="C35" s="6" t="s">
        <v>1378</v>
      </c>
      <c r="D35" s="29" t="s">
        <v>1477</v>
      </c>
      <c r="E35" s="7" t="s">
        <v>1379</v>
      </c>
      <c r="F35" s="119" t="str">
        <f t="shared" si="0"/>
        <v>說文學之美：品味唐詩</v>
      </c>
      <c r="G35" s="28" t="s">
        <v>1376</v>
      </c>
      <c r="H35" s="7" t="s">
        <v>1377</v>
      </c>
      <c r="I35" s="96">
        <v>42811</v>
      </c>
      <c r="J35" s="9">
        <v>399</v>
      </c>
      <c r="K35" s="9" t="s">
        <v>1260</v>
      </c>
      <c r="L35" s="5">
        <v>30</v>
      </c>
    </row>
    <row r="36" spans="1:12" ht="20.100000000000001" customHeight="1">
      <c r="A36" s="63" t="s">
        <v>389</v>
      </c>
      <c r="B36" s="22"/>
      <c r="C36" s="6" t="s">
        <v>430</v>
      </c>
      <c r="D36" s="10" t="s">
        <v>431</v>
      </c>
      <c r="E36" s="7" t="s">
        <v>432</v>
      </c>
      <c r="F36" s="119" t="str">
        <f t="shared" si="0"/>
        <v>漢娜的遺言（新版）</v>
      </c>
      <c r="G36" s="7" t="s">
        <v>433</v>
      </c>
      <c r="H36" s="7" t="s">
        <v>434</v>
      </c>
      <c r="I36" s="8">
        <v>42815</v>
      </c>
      <c r="J36" s="9">
        <v>360</v>
      </c>
      <c r="K36" s="9" t="s">
        <v>1256</v>
      </c>
      <c r="L36" s="5">
        <v>31</v>
      </c>
    </row>
    <row r="37" spans="1:12" ht="20.100000000000001" customHeight="1">
      <c r="A37" s="63" t="s">
        <v>389</v>
      </c>
      <c r="B37" s="22"/>
      <c r="C37" s="6" t="s">
        <v>436</v>
      </c>
      <c r="D37" s="10" t="s">
        <v>437</v>
      </c>
      <c r="E37" s="7" t="s">
        <v>438</v>
      </c>
      <c r="F37" s="119" t="str">
        <f t="shared" si="0"/>
        <v>花甲男孩（增訂新版）（電影書腰版）</v>
      </c>
      <c r="G37" s="7" t="s">
        <v>439</v>
      </c>
      <c r="H37" s="7" t="s">
        <v>440</v>
      </c>
      <c r="I37" s="8">
        <v>42856</v>
      </c>
      <c r="J37" s="9">
        <v>300</v>
      </c>
      <c r="K37" s="9" t="s">
        <v>1257</v>
      </c>
      <c r="L37" s="5">
        <v>32</v>
      </c>
    </row>
    <row r="38" spans="1:12" ht="20.100000000000001" customHeight="1">
      <c r="A38" s="63" t="s">
        <v>389</v>
      </c>
      <c r="B38" s="22"/>
      <c r="C38" s="6" t="s">
        <v>441</v>
      </c>
      <c r="D38" s="10" t="s">
        <v>442</v>
      </c>
      <c r="E38" s="7" t="s">
        <v>443</v>
      </c>
      <c r="F38" s="119" t="str">
        <f t="shared" si="0"/>
        <v>以你的名字呼喚我（電影書衣典藏版‧扉頁印製簽名名句紀念）</v>
      </c>
      <c r="G38" s="7" t="s">
        <v>444</v>
      </c>
      <c r="H38" s="7" t="s">
        <v>445</v>
      </c>
      <c r="I38" s="8">
        <v>43104</v>
      </c>
      <c r="J38" s="9">
        <v>300</v>
      </c>
      <c r="K38" s="9" t="s">
        <v>1256</v>
      </c>
      <c r="L38" s="5">
        <v>33</v>
      </c>
    </row>
    <row r="39" spans="1:12" ht="20.100000000000001" customHeight="1">
      <c r="A39" s="63" t="s">
        <v>389</v>
      </c>
      <c r="B39" s="22"/>
      <c r="C39" s="6" t="s">
        <v>446</v>
      </c>
      <c r="D39" s="10" t="s">
        <v>447</v>
      </c>
      <c r="E39" s="7" t="s">
        <v>448</v>
      </c>
      <c r="F39" s="119" t="str">
        <f t="shared" si="0"/>
        <v>見字如來</v>
      </c>
      <c r="G39" s="7" t="s">
        <v>449</v>
      </c>
      <c r="H39" s="7" t="s">
        <v>450</v>
      </c>
      <c r="I39" s="8">
        <v>43131</v>
      </c>
      <c r="J39" s="9">
        <v>400</v>
      </c>
      <c r="K39" s="9" t="s">
        <v>1257</v>
      </c>
      <c r="L39" s="5">
        <v>34</v>
      </c>
    </row>
    <row r="40" spans="1:12" ht="20.100000000000001" customHeight="1">
      <c r="A40" s="63" t="s">
        <v>389</v>
      </c>
      <c r="B40" s="22"/>
      <c r="C40" s="6" t="s">
        <v>451</v>
      </c>
      <c r="D40" s="10" t="s">
        <v>452</v>
      </c>
      <c r="E40" s="7" t="s">
        <v>453</v>
      </c>
      <c r="F40" s="119" t="str">
        <f t="shared" si="0"/>
        <v>百年孤寂：首度正式授權繁體中文版！出版50週年紀念全新譯本【平裝典藏版】</v>
      </c>
      <c r="G40" s="7" t="s">
        <v>454</v>
      </c>
      <c r="H40" s="7" t="s">
        <v>455</v>
      </c>
      <c r="I40" s="8">
        <v>43136</v>
      </c>
      <c r="J40" s="9">
        <v>450</v>
      </c>
      <c r="K40" s="9" t="s">
        <v>1256</v>
      </c>
      <c r="L40" s="5">
        <v>35</v>
      </c>
    </row>
    <row r="41" spans="1:12" ht="20.100000000000001" customHeight="1">
      <c r="A41" s="63" t="s">
        <v>389</v>
      </c>
      <c r="B41" s="22"/>
      <c r="C41" s="6" t="s">
        <v>1252</v>
      </c>
      <c r="D41" t="s">
        <v>1474</v>
      </c>
      <c r="E41" s="7" t="s">
        <v>386</v>
      </c>
      <c r="F41" s="119" t="str">
        <f t="shared" si="0"/>
        <v>房思琪的初戀樂園</v>
      </c>
      <c r="G41" s="7" t="s">
        <v>387</v>
      </c>
      <c r="H41" s="7" t="s">
        <v>388</v>
      </c>
      <c r="I41" s="8">
        <v>42773</v>
      </c>
      <c r="J41" s="9">
        <v>320</v>
      </c>
      <c r="K41" s="9" t="s">
        <v>1253</v>
      </c>
      <c r="L41" s="5">
        <v>36</v>
      </c>
    </row>
    <row r="42" spans="1:12" ht="20.100000000000001" customHeight="1">
      <c r="A42" s="63" t="s">
        <v>389</v>
      </c>
      <c r="B42" s="22"/>
      <c r="C42" s="6" t="s">
        <v>390</v>
      </c>
      <c r="D42" s="10" t="s">
        <v>391</v>
      </c>
      <c r="E42" s="7" t="s">
        <v>392</v>
      </c>
      <c r="F42" s="119" t="str">
        <f t="shared" si="0"/>
        <v>愛的24則運算</v>
      </c>
      <c r="G42" s="7" t="s">
        <v>393</v>
      </c>
      <c r="H42" s="7" t="s">
        <v>394</v>
      </c>
      <c r="I42" s="8">
        <v>42795</v>
      </c>
      <c r="J42" s="9">
        <v>350</v>
      </c>
      <c r="K42" s="9" t="s">
        <v>1253</v>
      </c>
      <c r="L42" s="5">
        <v>37</v>
      </c>
    </row>
    <row r="43" spans="1:12" ht="20.100000000000001" customHeight="1">
      <c r="A43" s="63" t="s">
        <v>389</v>
      </c>
      <c r="B43" s="22"/>
      <c r="C43" s="6" t="s">
        <v>400</v>
      </c>
      <c r="D43" s="10" t="s">
        <v>401</v>
      </c>
      <c r="E43" s="7" t="s">
        <v>402</v>
      </c>
      <c r="F43" s="119" t="str">
        <f t="shared" si="0"/>
        <v>山茶花文具店</v>
      </c>
      <c r="G43" s="7" t="s">
        <v>403</v>
      </c>
      <c r="H43" s="7" t="s">
        <v>404</v>
      </c>
      <c r="I43" s="8">
        <v>42948</v>
      </c>
      <c r="J43" s="9">
        <v>340</v>
      </c>
      <c r="K43" s="9" t="s">
        <v>1253</v>
      </c>
      <c r="L43" s="5">
        <v>38</v>
      </c>
    </row>
    <row r="44" spans="1:12" ht="20.100000000000001" customHeight="1">
      <c r="A44" s="63" t="s">
        <v>389</v>
      </c>
      <c r="B44" s="22"/>
      <c r="C44" s="6" t="s">
        <v>405</v>
      </c>
      <c r="D44" s="10" t="s">
        <v>406</v>
      </c>
      <c r="E44" s="7" t="s">
        <v>407</v>
      </c>
      <c r="F44" s="119" t="str">
        <f t="shared" si="0"/>
        <v>崩壞國文：長安水邊多魯蛇？唐代文學與它們的作者</v>
      </c>
      <c r="G44" s="7" t="s">
        <v>408</v>
      </c>
      <c r="H44" s="7" t="s">
        <v>404</v>
      </c>
      <c r="I44" s="8">
        <v>43040</v>
      </c>
      <c r="J44" s="9">
        <v>360</v>
      </c>
      <c r="K44" s="9" t="s">
        <v>1253</v>
      </c>
      <c r="L44" s="5">
        <v>39</v>
      </c>
    </row>
    <row r="45" spans="1:12" ht="20.100000000000001" customHeight="1">
      <c r="A45" s="63" t="s">
        <v>389</v>
      </c>
      <c r="B45" s="22"/>
      <c r="C45" s="6" t="s">
        <v>409</v>
      </c>
      <c r="D45" s="10" t="s">
        <v>410</v>
      </c>
      <c r="E45" s="7" t="s">
        <v>411</v>
      </c>
      <c r="F45" s="119" t="str">
        <f t="shared" si="0"/>
        <v>餐桌上的中國史：歷史有溫度，每天冷熱生猛的現身在我們吃的料理</v>
      </c>
      <c r="G45" s="7" t="s">
        <v>412</v>
      </c>
      <c r="H45" s="7" t="s">
        <v>413</v>
      </c>
      <c r="I45" s="8">
        <v>43068</v>
      </c>
      <c r="J45" s="9">
        <v>340</v>
      </c>
      <c r="K45" s="9" t="s">
        <v>1254</v>
      </c>
      <c r="L45" s="5">
        <v>40</v>
      </c>
    </row>
    <row r="46" spans="1:12" ht="20.100000000000001" customHeight="1">
      <c r="A46" s="63" t="s">
        <v>389</v>
      </c>
      <c r="B46" s="22"/>
      <c r="C46" s="6" t="s">
        <v>414</v>
      </c>
      <c r="D46" s="10" t="s">
        <v>415</v>
      </c>
      <c r="E46" s="7" t="s">
        <v>416</v>
      </c>
      <c r="F46" s="119" t="str">
        <f t="shared" si="0"/>
        <v>刺殺騎士團長 平裝套書</v>
      </c>
      <c r="G46" s="7" t="s">
        <v>417</v>
      </c>
      <c r="H46" s="7" t="s">
        <v>418</v>
      </c>
      <c r="I46" s="8">
        <v>43081</v>
      </c>
      <c r="J46" s="9">
        <v>920</v>
      </c>
      <c r="K46" s="9" t="s">
        <v>1253</v>
      </c>
      <c r="L46" s="5">
        <v>41</v>
      </c>
    </row>
    <row r="47" spans="1:12" ht="20.100000000000001" customHeight="1">
      <c r="A47" s="63" t="s">
        <v>389</v>
      </c>
      <c r="B47" s="22"/>
      <c r="C47" s="6" t="s">
        <v>419</v>
      </c>
      <c r="D47" s="10" t="s">
        <v>420</v>
      </c>
      <c r="E47" s="7" t="s">
        <v>421</v>
      </c>
      <c r="F47" s="119" t="str">
        <f t="shared" si="0"/>
        <v>少年粉紅【作者親簽版】</v>
      </c>
      <c r="G47" s="7" t="s">
        <v>422</v>
      </c>
      <c r="H47" s="7" t="s">
        <v>423</v>
      </c>
      <c r="I47" s="8">
        <v>43083</v>
      </c>
      <c r="J47" s="9">
        <v>300</v>
      </c>
      <c r="K47" s="9" t="s">
        <v>1253</v>
      </c>
      <c r="L47" s="5">
        <v>42</v>
      </c>
    </row>
    <row r="48" spans="1:12" ht="20.100000000000001" customHeight="1">
      <c r="A48" s="63" t="s">
        <v>389</v>
      </c>
      <c r="B48" s="22"/>
      <c r="C48" s="6" t="s">
        <v>424</v>
      </c>
      <c r="D48" s="10" t="s">
        <v>425</v>
      </c>
      <c r="E48" s="7" t="s">
        <v>426</v>
      </c>
      <c r="F48" s="119" t="str">
        <f t="shared" si="0"/>
        <v>翻牆讀唐詩</v>
      </c>
      <c r="G48" s="7" t="s">
        <v>427</v>
      </c>
      <c r="H48" s="7" t="s">
        <v>399</v>
      </c>
      <c r="I48" s="8">
        <v>43104</v>
      </c>
      <c r="J48" s="9">
        <v>420</v>
      </c>
      <c r="K48" s="9" t="s">
        <v>1253</v>
      </c>
      <c r="L48" s="5">
        <v>43</v>
      </c>
    </row>
    <row r="49" spans="1:12" ht="20.100000000000001" customHeight="1">
      <c r="A49" s="63" t="s">
        <v>389</v>
      </c>
      <c r="B49" s="22"/>
      <c r="C49" s="6" t="s">
        <v>1251</v>
      </c>
      <c r="D49" t="s">
        <v>1475</v>
      </c>
      <c r="E49" s="7" t="s">
        <v>1255</v>
      </c>
      <c r="F49" s="119" t="str">
        <f t="shared" si="0"/>
        <v>山羌圖書館</v>
      </c>
      <c r="G49" s="7" t="s">
        <v>428</v>
      </c>
      <c r="H49" s="7" t="s">
        <v>429</v>
      </c>
      <c r="I49" s="8">
        <v>43145</v>
      </c>
      <c r="J49" s="9">
        <v>340</v>
      </c>
      <c r="K49" s="9" t="s">
        <v>1253</v>
      </c>
      <c r="L49" s="5">
        <v>44</v>
      </c>
    </row>
    <row r="50" spans="1:12" ht="20.100000000000001" customHeight="1">
      <c r="A50" s="63" t="s">
        <v>597</v>
      </c>
      <c r="B50" s="22"/>
      <c r="C50" s="6" t="s">
        <v>1359</v>
      </c>
      <c r="D50" s="29" t="s">
        <v>1478</v>
      </c>
      <c r="E50" s="7" t="s">
        <v>1360</v>
      </c>
      <c r="F50" s="119" t="str">
        <f t="shared" si="0"/>
        <v>風之影【遺忘書之墓系列】</v>
      </c>
      <c r="G50" s="7" t="s">
        <v>1361</v>
      </c>
      <c r="H50" s="7" t="s">
        <v>1362</v>
      </c>
      <c r="I50" s="8">
        <v>43191</v>
      </c>
      <c r="J50" s="9">
        <v>440</v>
      </c>
      <c r="K50" s="62" t="s">
        <v>1509</v>
      </c>
      <c r="L50" s="5">
        <v>45</v>
      </c>
    </row>
    <row r="51" spans="1:12" ht="20.100000000000001" customHeight="1">
      <c r="A51" s="63" t="s">
        <v>389</v>
      </c>
      <c r="B51" s="22"/>
      <c r="C51" s="6" t="s">
        <v>238</v>
      </c>
      <c r="D51" s="10" t="s">
        <v>584</v>
      </c>
      <c r="E51" s="7" t="s">
        <v>585</v>
      </c>
      <c r="F51" s="119" t="str">
        <f t="shared" si="0"/>
        <v>熔爐</v>
      </c>
      <c r="G51" s="7" t="s">
        <v>586</v>
      </c>
      <c r="H51" s="7" t="s">
        <v>587</v>
      </c>
      <c r="I51" s="8">
        <v>41096</v>
      </c>
      <c r="J51" s="9">
        <v>280</v>
      </c>
      <c r="K51" s="9" t="s">
        <v>232</v>
      </c>
      <c r="L51" s="5">
        <v>46</v>
      </c>
    </row>
    <row r="52" spans="1:12" ht="20.100000000000001" customHeight="1">
      <c r="A52" s="63" t="s">
        <v>389</v>
      </c>
      <c r="B52" s="22"/>
      <c r="C52" s="6" t="s">
        <v>307</v>
      </c>
      <c r="D52" s="10" t="s">
        <v>588</v>
      </c>
      <c r="E52" s="7" t="s">
        <v>113</v>
      </c>
      <c r="F52" s="119" t="str">
        <f t="shared" si="0"/>
        <v>臺灣 沒說你不知道：生活在這塊土地的你可以拿來說嘴的七十則冷知識</v>
      </c>
      <c r="G52" s="7" t="s">
        <v>114</v>
      </c>
      <c r="H52" s="7" t="s">
        <v>115</v>
      </c>
      <c r="I52" s="8">
        <v>42487</v>
      </c>
      <c r="J52" s="9">
        <v>280</v>
      </c>
      <c r="K52" s="9" t="s">
        <v>283</v>
      </c>
      <c r="L52" s="5">
        <v>47</v>
      </c>
    </row>
    <row r="53" spans="1:12" ht="20.100000000000001" customHeight="1">
      <c r="A53" s="63" t="s">
        <v>389</v>
      </c>
      <c r="B53" s="22"/>
      <c r="C53" s="6" t="s">
        <v>248</v>
      </c>
      <c r="D53" s="10" t="s">
        <v>589</v>
      </c>
      <c r="E53" s="7" t="s">
        <v>29</v>
      </c>
      <c r="F53" s="119" t="str">
        <f t="shared" si="0"/>
        <v>上一堂有趣的文學課：從莎士比亞到J.K.羅琳，你知道與不知道的經典故事</v>
      </c>
      <c r="G53" s="7" t="s">
        <v>30</v>
      </c>
      <c r="H53" s="7" t="s">
        <v>36</v>
      </c>
      <c r="I53" s="8">
        <v>42489</v>
      </c>
      <c r="J53" s="9">
        <v>380</v>
      </c>
      <c r="K53" s="9" t="s">
        <v>232</v>
      </c>
      <c r="L53" s="5">
        <v>48</v>
      </c>
    </row>
    <row r="54" spans="1:12" ht="20.100000000000001" customHeight="1">
      <c r="A54" s="63" t="s">
        <v>389</v>
      </c>
      <c r="B54" s="22"/>
      <c r="C54" s="6" t="s">
        <v>237</v>
      </c>
      <c r="D54" s="10" t="s">
        <v>590</v>
      </c>
      <c r="E54" s="7" t="s">
        <v>2</v>
      </c>
      <c r="F54" s="119" t="str">
        <f t="shared" si="0"/>
        <v>單車失竊記</v>
      </c>
      <c r="G54" s="7" t="s">
        <v>13</v>
      </c>
      <c r="H54" s="7" t="s">
        <v>14</v>
      </c>
      <c r="I54" s="8">
        <v>42490</v>
      </c>
      <c r="J54" s="9">
        <v>420</v>
      </c>
      <c r="K54" s="9" t="s">
        <v>232</v>
      </c>
      <c r="L54" s="5">
        <v>49</v>
      </c>
    </row>
    <row r="55" spans="1:12" ht="20.100000000000001" customHeight="1">
      <c r="A55" s="63" t="s">
        <v>389</v>
      </c>
      <c r="B55" s="22"/>
      <c r="C55" s="6" t="s">
        <v>236</v>
      </c>
      <c r="D55" s="10" t="s">
        <v>591</v>
      </c>
      <c r="E55" s="7" t="s">
        <v>1</v>
      </c>
      <c r="F55" s="119" t="str">
        <f t="shared" si="0"/>
        <v>法國高中生哲學讀本1：政府是人民的主人還是僕人？ 探討政治的哲學之路</v>
      </c>
      <c r="G55" s="7" t="s">
        <v>592</v>
      </c>
      <c r="H55" s="7" t="s">
        <v>12</v>
      </c>
      <c r="I55" s="8">
        <v>42501</v>
      </c>
      <c r="J55" s="9">
        <v>350</v>
      </c>
      <c r="K55" s="9" t="s">
        <v>235</v>
      </c>
      <c r="L55" s="5">
        <v>50</v>
      </c>
    </row>
    <row r="56" spans="1:12" ht="20.100000000000001" customHeight="1">
      <c r="A56" s="63" t="s">
        <v>389</v>
      </c>
      <c r="B56" s="22"/>
      <c r="C56" s="6" t="s">
        <v>242</v>
      </c>
      <c r="D56" s="10" t="s">
        <v>593</v>
      </c>
      <c r="E56" s="7" t="s">
        <v>5</v>
      </c>
      <c r="F56" s="119" t="str">
        <f t="shared" si="0"/>
        <v>哲學經典的32堂公開課：從《理想國》烏托邦到面對貧富不均的《正義論》，輕鬆讀懂2000年偉大思想精華，享受暢快淋漓的哲學辯證</v>
      </c>
      <c r="G56" s="7" t="s">
        <v>20</v>
      </c>
      <c r="H56" s="7" t="s">
        <v>8</v>
      </c>
      <c r="I56" s="8">
        <v>42502</v>
      </c>
      <c r="J56" s="9">
        <v>400</v>
      </c>
      <c r="K56" s="9" t="s">
        <v>235</v>
      </c>
      <c r="L56" s="5">
        <v>51</v>
      </c>
    </row>
    <row r="57" spans="1:12" ht="20.100000000000001" customHeight="1">
      <c r="A57" s="63" t="s">
        <v>389</v>
      </c>
      <c r="B57" s="22"/>
      <c r="C57" s="6" t="s">
        <v>233</v>
      </c>
      <c r="D57" s="10" t="s">
        <v>594</v>
      </c>
      <c r="E57" s="7" t="s">
        <v>0</v>
      </c>
      <c r="F57" s="119" t="str">
        <f t="shared" si="0"/>
        <v>寫作吧！你值得被看見</v>
      </c>
      <c r="G57" s="7" t="s">
        <v>9</v>
      </c>
      <c r="H57" s="7" t="s">
        <v>10</v>
      </c>
      <c r="I57" s="8">
        <v>42507</v>
      </c>
      <c r="J57" s="9">
        <v>280</v>
      </c>
      <c r="K57" s="9" t="s">
        <v>234</v>
      </c>
      <c r="L57" s="5">
        <v>52</v>
      </c>
    </row>
    <row r="58" spans="1:12" ht="20.100000000000001" customHeight="1">
      <c r="A58" s="63" t="s">
        <v>389</v>
      </c>
      <c r="B58" s="22"/>
      <c r="C58" s="6" t="s">
        <v>244</v>
      </c>
      <c r="D58" s="10" t="s">
        <v>595</v>
      </c>
      <c r="E58" s="7" t="s">
        <v>23</v>
      </c>
      <c r="F58" s="119" t="str">
        <f t="shared" si="0"/>
        <v>小火山群</v>
      </c>
      <c r="G58" s="7" t="s">
        <v>24</v>
      </c>
      <c r="H58" s="7" t="s">
        <v>15</v>
      </c>
      <c r="I58" s="8">
        <v>42529</v>
      </c>
      <c r="J58" s="9">
        <v>300</v>
      </c>
      <c r="K58" s="9" t="s">
        <v>232</v>
      </c>
      <c r="L58" s="5">
        <v>53</v>
      </c>
    </row>
    <row r="59" spans="1:12" ht="20.100000000000001" customHeight="1">
      <c r="A59" s="63" t="s">
        <v>389</v>
      </c>
      <c r="B59" s="22"/>
      <c r="C59" s="6" t="s">
        <v>243</v>
      </c>
      <c r="D59" s="10" t="s">
        <v>596</v>
      </c>
      <c r="E59" s="7" t="s">
        <v>6</v>
      </c>
      <c r="F59" s="119" t="str">
        <f t="shared" si="0"/>
        <v>梅岡城故事（唯一授權全新中譯本）</v>
      </c>
      <c r="G59" s="7" t="s">
        <v>21</v>
      </c>
      <c r="H59" s="7" t="s">
        <v>14</v>
      </c>
      <c r="I59" s="8">
        <v>42556</v>
      </c>
      <c r="J59" s="9">
        <v>400</v>
      </c>
      <c r="K59" s="9" t="s">
        <v>232</v>
      </c>
      <c r="L59" s="5">
        <v>54</v>
      </c>
    </row>
    <row r="60" spans="1:12" ht="20.100000000000001" customHeight="1">
      <c r="A60" s="63" t="s">
        <v>389</v>
      </c>
      <c r="B60" s="22"/>
      <c r="C60" s="6" t="s">
        <v>247</v>
      </c>
      <c r="D60" s="10" t="s">
        <v>598</v>
      </c>
      <c r="E60" s="7" t="s">
        <v>27</v>
      </c>
      <c r="F60" s="119" t="str">
        <f t="shared" si="0"/>
        <v>男孩路</v>
      </c>
      <c r="G60" s="7" t="s">
        <v>28</v>
      </c>
      <c r="H60" s="7" t="s">
        <v>14</v>
      </c>
      <c r="I60" s="8">
        <v>42644</v>
      </c>
      <c r="J60" s="9">
        <v>340</v>
      </c>
      <c r="K60" s="9" t="s">
        <v>232</v>
      </c>
      <c r="L60" s="5">
        <v>55</v>
      </c>
    </row>
    <row r="61" spans="1:12" ht="20.100000000000001" customHeight="1">
      <c r="A61" s="63" t="s">
        <v>389</v>
      </c>
      <c r="B61" s="22"/>
      <c r="C61" s="6" t="s">
        <v>241</v>
      </c>
      <c r="D61" s="10" t="s">
        <v>599</v>
      </c>
      <c r="E61" s="7" t="s">
        <v>4</v>
      </c>
      <c r="F61" s="119" t="str">
        <f t="shared" si="0"/>
        <v>法國高中生哲學讀本2：人能自主選擇而負擔道德責任嗎？──思考道德的哲學之路</v>
      </c>
      <c r="G61" s="7" t="s">
        <v>19</v>
      </c>
      <c r="H61" s="7" t="s">
        <v>12</v>
      </c>
      <c r="I61" s="8">
        <v>42711</v>
      </c>
      <c r="J61" s="9">
        <v>320</v>
      </c>
      <c r="K61" s="9" t="s">
        <v>235</v>
      </c>
      <c r="L61" s="5">
        <v>56</v>
      </c>
    </row>
    <row r="62" spans="1:12" ht="20.100000000000001" customHeight="1">
      <c r="A62" s="63" t="s">
        <v>389</v>
      </c>
      <c r="B62" s="22"/>
      <c r="C62" s="6" t="s">
        <v>240</v>
      </c>
      <c r="D62" s="10" t="s">
        <v>600</v>
      </c>
      <c r="E62" s="7" t="s">
        <v>3</v>
      </c>
      <c r="F62" s="119" t="str">
        <f t="shared" si="0"/>
        <v>臺北女生</v>
      </c>
      <c r="G62" s="7" t="s">
        <v>16</v>
      </c>
      <c r="H62" s="7" t="s">
        <v>17</v>
      </c>
      <c r="I62" s="8">
        <v>42713</v>
      </c>
      <c r="J62" s="9">
        <v>320</v>
      </c>
      <c r="K62" s="9" t="s">
        <v>232</v>
      </c>
      <c r="L62" s="5">
        <v>57</v>
      </c>
    </row>
    <row r="63" spans="1:12" ht="20.100000000000001" customHeight="1">
      <c r="A63" s="63" t="s">
        <v>389</v>
      </c>
      <c r="B63" s="22"/>
      <c r="C63" s="6" t="s">
        <v>309</v>
      </c>
      <c r="D63" s="10" t="s">
        <v>601</v>
      </c>
      <c r="E63" s="7" t="s">
        <v>119</v>
      </c>
      <c r="F63" s="119" t="str">
        <f t="shared" si="0"/>
        <v>哲學的故事（跨世紀經典，威爾杜蘭暢銷全球鉅作）</v>
      </c>
      <c r="G63" s="7" t="s">
        <v>120</v>
      </c>
      <c r="H63" s="7" t="s">
        <v>116</v>
      </c>
      <c r="I63" s="8">
        <v>42718</v>
      </c>
      <c r="J63" s="9">
        <v>630</v>
      </c>
      <c r="K63" s="9" t="s">
        <v>235</v>
      </c>
      <c r="L63" s="5">
        <v>58</v>
      </c>
    </row>
    <row r="64" spans="1:12" ht="20.100000000000001" customHeight="1">
      <c r="A64" s="63" t="s">
        <v>597</v>
      </c>
      <c r="B64" s="22"/>
      <c r="C64" s="6" t="s">
        <v>301</v>
      </c>
      <c r="D64" s="10" t="s">
        <v>602</v>
      </c>
      <c r="E64" s="7" t="s">
        <v>78</v>
      </c>
      <c r="F64" s="119" t="str">
        <f t="shared" si="0"/>
        <v>地圖上的城市史：以城市為座標測繪出的世界文化發展史</v>
      </c>
      <c r="G64" s="7" t="s">
        <v>79</v>
      </c>
      <c r="H64" s="7" t="s">
        <v>33</v>
      </c>
      <c r="I64" s="8">
        <v>42733</v>
      </c>
      <c r="J64" s="9">
        <v>750</v>
      </c>
      <c r="K64" s="9" t="s">
        <v>235</v>
      </c>
      <c r="L64" s="5">
        <v>59</v>
      </c>
    </row>
    <row r="65" spans="1:12" ht="20.100000000000001" customHeight="1">
      <c r="A65" s="63" t="s">
        <v>389</v>
      </c>
      <c r="B65" s="22"/>
      <c r="C65" s="6" t="s">
        <v>308</v>
      </c>
      <c r="D65" s="10" t="s">
        <v>603</v>
      </c>
      <c r="E65" s="7" t="s">
        <v>117</v>
      </c>
      <c r="F65" s="119" t="str">
        <f t="shared" si="0"/>
        <v>讀古文撞到鄉民：走跳江湖欲練神功的國學秘笈</v>
      </c>
      <c r="G65" s="7" t="s">
        <v>118</v>
      </c>
      <c r="H65" s="7" t="s">
        <v>65</v>
      </c>
      <c r="I65" s="8">
        <v>42734</v>
      </c>
      <c r="J65" s="9">
        <v>290</v>
      </c>
      <c r="K65" s="9" t="s">
        <v>232</v>
      </c>
      <c r="L65" s="5">
        <v>60</v>
      </c>
    </row>
    <row r="66" spans="1:12" ht="20.100000000000001" customHeight="1">
      <c r="A66" s="63" t="s">
        <v>389</v>
      </c>
      <c r="B66" s="22"/>
      <c r="C66" s="6" t="s">
        <v>245</v>
      </c>
      <c r="D66" s="10" t="s">
        <v>604</v>
      </c>
      <c r="E66" s="7" t="s">
        <v>605</v>
      </c>
      <c r="F66" s="119" t="str">
        <f t="shared" si="0"/>
        <v>當我提筆寫下你：你就來到我面前</v>
      </c>
      <c r="G66" s="7" t="s">
        <v>606</v>
      </c>
      <c r="H66" s="7" t="s">
        <v>587</v>
      </c>
      <c r="I66" s="8">
        <v>42740</v>
      </c>
      <c r="J66" s="9">
        <v>350</v>
      </c>
      <c r="K66" s="9" t="s">
        <v>607</v>
      </c>
      <c r="L66" s="5">
        <v>61</v>
      </c>
    </row>
    <row r="67" spans="1:12" ht="20.100000000000001" customHeight="1">
      <c r="A67" s="63" t="s">
        <v>597</v>
      </c>
      <c r="B67" s="22"/>
      <c r="C67" s="6" t="s">
        <v>288</v>
      </c>
      <c r="D67" s="10" t="s">
        <v>608</v>
      </c>
      <c r="E67" s="7" t="s">
        <v>58</v>
      </c>
      <c r="F67" s="119" t="str">
        <f t="shared" si="0"/>
        <v>你說，寮國到底有什麼？</v>
      </c>
      <c r="G67" s="7" t="s">
        <v>26</v>
      </c>
      <c r="H67" s="7" t="s">
        <v>10</v>
      </c>
      <c r="I67" s="8">
        <v>42752</v>
      </c>
      <c r="J67" s="9">
        <v>380</v>
      </c>
      <c r="K67" s="9" t="s">
        <v>232</v>
      </c>
      <c r="L67" s="5">
        <v>62</v>
      </c>
    </row>
    <row r="68" spans="1:12" ht="20.100000000000001" customHeight="1">
      <c r="A68" s="63" t="s">
        <v>389</v>
      </c>
      <c r="B68" s="22"/>
      <c r="C68" s="6" t="s">
        <v>246</v>
      </c>
      <c r="D68" s="10" t="s">
        <v>609</v>
      </c>
      <c r="E68" s="7" t="s">
        <v>610</v>
      </c>
      <c r="F68" s="119" t="str">
        <f t="shared" si="0"/>
        <v>女子漢</v>
      </c>
      <c r="G68" s="7" t="s">
        <v>611</v>
      </c>
      <c r="H68" s="7" t="s">
        <v>612</v>
      </c>
      <c r="I68" s="8">
        <v>42767</v>
      </c>
      <c r="J68" s="9">
        <v>280</v>
      </c>
      <c r="K68" s="9" t="s">
        <v>232</v>
      </c>
      <c r="L68" s="5">
        <v>63</v>
      </c>
    </row>
    <row r="69" spans="1:12" ht="20.100000000000001" customHeight="1">
      <c r="A69" s="63" t="s">
        <v>389</v>
      </c>
      <c r="B69" s="22"/>
      <c r="C69" s="6" t="s">
        <v>310</v>
      </c>
      <c r="D69" s="10" t="s">
        <v>613</v>
      </c>
      <c r="E69" s="7" t="s">
        <v>121</v>
      </c>
      <c r="F69" s="119" t="str">
        <f t="shared" si="0"/>
        <v>你該殺死那個胖子嗎？：為了多數人幸福而犧牲少數人權益是對的嗎？我們今日該如何看待道德哲學的經典難題</v>
      </c>
      <c r="G69" s="7" t="s">
        <v>122</v>
      </c>
      <c r="H69" s="7" t="s">
        <v>8</v>
      </c>
      <c r="I69" s="8">
        <v>42775</v>
      </c>
      <c r="J69" s="9">
        <v>350</v>
      </c>
      <c r="K69" s="9" t="s">
        <v>235</v>
      </c>
      <c r="L69" s="5">
        <v>64</v>
      </c>
    </row>
    <row r="70" spans="1:12" ht="20.100000000000001" customHeight="1">
      <c r="A70" s="63" t="s">
        <v>389</v>
      </c>
      <c r="B70" s="22"/>
      <c r="C70" s="6" t="s">
        <v>306</v>
      </c>
      <c r="D70" s="10" t="s">
        <v>614</v>
      </c>
      <c r="E70" s="7" t="s">
        <v>111</v>
      </c>
      <c r="F70" s="119" t="str">
        <f t="shared" ref="F70:F133" si="1">HYPERLINK(D70,E70)</f>
        <v>一天一點笛卡兒：三分鐘思考術，教你解決學習問題X職場判斷X人生難題</v>
      </c>
      <c r="G70" s="7" t="s">
        <v>112</v>
      </c>
      <c r="H70" s="7" t="s">
        <v>15</v>
      </c>
      <c r="I70" s="8">
        <v>42797</v>
      </c>
      <c r="J70" s="9">
        <v>280</v>
      </c>
      <c r="K70" s="9" t="s">
        <v>235</v>
      </c>
      <c r="L70" s="5">
        <v>65</v>
      </c>
    </row>
    <row r="71" spans="1:12" ht="20.100000000000001" customHeight="1">
      <c r="A71" s="63" t="s">
        <v>389</v>
      </c>
      <c r="B71" s="22"/>
      <c r="C71" s="6" t="s">
        <v>311</v>
      </c>
      <c r="D71" s="10" t="s">
        <v>615</v>
      </c>
      <c r="E71" s="7" t="s">
        <v>123</v>
      </c>
      <c r="F71" s="119" t="str">
        <f t="shared" si="1"/>
        <v>我們在存在主義咖啡館：那些關於自由、哲學家與存在主義的故事</v>
      </c>
      <c r="G71" s="7" t="s">
        <v>124</v>
      </c>
      <c r="H71" s="7" t="s">
        <v>22</v>
      </c>
      <c r="I71" s="8">
        <v>42798</v>
      </c>
      <c r="J71" s="9">
        <v>500</v>
      </c>
      <c r="K71" s="9" t="s">
        <v>235</v>
      </c>
      <c r="L71" s="5">
        <v>66</v>
      </c>
    </row>
    <row r="72" spans="1:12" ht="20.100000000000001" customHeight="1" thickBot="1">
      <c r="A72" s="104" t="s">
        <v>597</v>
      </c>
      <c r="B72" s="98"/>
      <c r="C72" s="99" t="s">
        <v>287</v>
      </c>
      <c r="D72" s="100" t="s">
        <v>616</v>
      </c>
      <c r="E72" s="101" t="s">
        <v>56</v>
      </c>
      <c r="F72" s="120" t="str">
        <f t="shared" si="1"/>
        <v>手繪台灣人四百年史</v>
      </c>
      <c r="G72" s="101" t="s">
        <v>57</v>
      </c>
      <c r="H72" s="101" t="s">
        <v>34</v>
      </c>
      <c r="I72" s="102">
        <v>42815</v>
      </c>
      <c r="J72" s="103">
        <v>380</v>
      </c>
      <c r="K72" s="103" t="s">
        <v>250</v>
      </c>
      <c r="L72" s="5">
        <v>67</v>
      </c>
    </row>
    <row r="73" spans="1:12" ht="20.100000000000001" customHeight="1" thickTop="1">
      <c r="A73" s="76" t="s">
        <v>628</v>
      </c>
      <c r="B73" s="22"/>
      <c r="C73" s="12" t="s">
        <v>670</v>
      </c>
      <c r="D73" s="13" t="s">
        <v>671</v>
      </c>
      <c r="E73" s="14" t="s">
        <v>672</v>
      </c>
      <c r="F73" s="119" t="str">
        <f t="shared" si="1"/>
        <v>韓國留學生活一本搞定：專為留韓生設計的文化‧語言書，生活沒煩惱，書才讀得好！</v>
      </c>
      <c r="G73" s="14" t="s">
        <v>673</v>
      </c>
      <c r="H73" s="14" t="s">
        <v>674</v>
      </c>
      <c r="I73" s="8">
        <v>43035</v>
      </c>
      <c r="J73" s="9">
        <v>320</v>
      </c>
      <c r="K73" s="9" t="s">
        <v>638</v>
      </c>
      <c r="L73" s="5">
        <v>1</v>
      </c>
    </row>
    <row r="74" spans="1:12" ht="20.100000000000001" customHeight="1">
      <c r="A74" s="64" t="s">
        <v>628</v>
      </c>
      <c r="B74" s="22"/>
      <c r="C74" s="12" t="s">
        <v>675</v>
      </c>
      <c r="D74" s="13" t="s">
        <v>676</v>
      </c>
      <c r="E74" s="14" t="s">
        <v>677</v>
      </c>
      <c r="F74" s="119" t="str">
        <f t="shared" si="1"/>
        <v>跟韓國人聊不停2　跟著水晶老師365天學韓文：地表最強一日3單韓語學習計畫，用韓國行事曆學韓文最簡單</v>
      </c>
      <c r="G74" s="16" t="s">
        <v>678</v>
      </c>
      <c r="H74" s="14" t="s">
        <v>674</v>
      </c>
      <c r="I74" s="8">
        <v>43098</v>
      </c>
      <c r="J74" s="9">
        <v>360</v>
      </c>
      <c r="K74" s="9" t="s">
        <v>638</v>
      </c>
      <c r="L74" s="5">
        <v>2</v>
      </c>
    </row>
    <row r="75" spans="1:12" ht="20.100000000000001" customHeight="1">
      <c r="A75" s="64" t="s">
        <v>628</v>
      </c>
      <c r="B75" s="22"/>
      <c r="C75" s="6" t="s">
        <v>305</v>
      </c>
      <c r="D75" s="10" t="s">
        <v>679</v>
      </c>
      <c r="E75" s="7" t="s">
        <v>125</v>
      </c>
      <c r="F75" s="119" t="str">
        <f t="shared" si="1"/>
        <v>這不是英語：從語言看英美文化差異的第一手觀察誌</v>
      </c>
      <c r="G75" s="7" t="s">
        <v>126</v>
      </c>
      <c r="H75" s="7" t="s">
        <v>11</v>
      </c>
      <c r="I75" s="8">
        <v>42616</v>
      </c>
      <c r="J75" s="9">
        <v>320</v>
      </c>
      <c r="K75" s="9" t="s">
        <v>283</v>
      </c>
      <c r="L75" s="5">
        <v>3</v>
      </c>
    </row>
    <row r="76" spans="1:12" ht="20.100000000000001" customHeight="1">
      <c r="A76" s="64" t="s">
        <v>628</v>
      </c>
      <c r="B76" s="22"/>
      <c r="C76" s="12" t="s">
        <v>633</v>
      </c>
      <c r="D76" s="13" t="s">
        <v>634</v>
      </c>
      <c r="E76" s="14" t="s">
        <v>635</v>
      </c>
      <c r="F76" s="119" t="str">
        <f t="shared" si="1"/>
        <v>圖解英文發音二重奏：自然發音、KK音標Win-Win（MP3）</v>
      </c>
      <c r="G76" s="14" t="s">
        <v>636</v>
      </c>
      <c r="H76" s="14" t="s">
        <v>637</v>
      </c>
      <c r="I76" s="8">
        <v>42398</v>
      </c>
      <c r="J76" s="9">
        <v>369</v>
      </c>
      <c r="K76" s="9" t="s">
        <v>638</v>
      </c>
      <c r="L76" s="5">
        <v>4</v>
      </c>
    </row>
    <row r="77" spans="1:12" ht="20.100000000000001" customHeight="1">
      <c r="A77" s="64" t="s">
        <v>628</v>
      </c>
      <c r="B77" s="22"/>
      <c r="C77" s="12" t="s">
        <v>639</v>
      </c>
      <c r="D77" s="13" t="s">
        <v>640</v>
      </c>
      <c r="E77" s="14" t="s">
        <v>641</v>
      </c>
      <c r="F77" s="119" t="str">
        <f t="shared" si="1"/>
        <v>自然發音輕鬆學</v>
      </c>
      <c r="G77" s="14" t="s">
        <v>642</v>
      </c>
      <c r="H77" s="14" t="s">
        <v>643</v>
      </c>
      <c r="I77" s="8">
        <v>42664</v>
      </c>
      <c r="J77" s="9">
        <v>350</v>
      </c>
      <c r="K77" s="9" t="s">
        <v>638</v>
      </c>
      <c r="L77" s="5">
        <v>5</v>
      </c>
    </row>
    <row r="78" spans="1:12" ht="20.100000000000001" customHeight="1">
      <c r="A78" s="64" t="s">
        <v>628</v>
      </c>
      <c r="B78" s="22"/>
      <c r="C78" s="12" t="s">
        <v>644</v>
      </c>
      <c r="D78" s="13" t="s">
        <v>645</v>
      </c>
      <c r="E78" s="14" t="s">
        <v>646</v>
      </c>
      <c r="F78" s="119" t="str">
        <f t="shared" si="1"/>
        <v>不瞎掰流行語：EZ TALK總編嚴選特刊</v>
      </c>
      <c r="G78" s="14" t="s">
        <v>647</v>
      </c>
      <c r="H78" s="14" t="s">
        <v>648</v>
      </c>
      <c r="I78" s="8">
        <v>42832</v>
      </c>
      <c r="J78" s="9">
        <v>350</v>
      </c>
      <c r="K78" s="9" t="s">
        <v>638</v>
      </c>
      <c r="L78" s="5">
        <v>6</v>
      </c>
    </row>
    <row r="79" spans="1:12" ht="20.100000000000001" customHeight="1">
      <c r="A79" s="64" t="s">
        <v>628</v>
      </c>
      <c r="B79" s="22"/>
      <c r="C79" s="12" t="s">
        <v>649</v>
      </c>
      <c r="D79" s="13" t="s">
        <v>650</v>
      </c>
      <c r="E79" s="14" t="s">
        <v>651</v>
      </c>
      <c r="F79" s="119" t="str">
        <f t="shared" si="1"/>
        <v>新制多益 NEW TOEIC 單字大全：2018起多益更新單字資訊完全掌握！(附13小時8種版本MP3)</v>
      </c>
      <c r="G79" s="14" t="s">
        <v>652</v>
      </c>
      <c r="H79" s="14" t="s">
        <v>653</v>
      </c>
      <c r="I79" s="8">
        <v>43084</v>
      </c>
      <c r="J79" s="9">
        <v>499</v>
      </c>
      <c r="K79" s="9" t="s">
        <v>638</v>
      </c>
      <c r="L79" s="5">
        <v>7</v>
      </c>
    </row>
    <row r="80" spans="1:12" ht="20.100000000000001" customHeight="1">
      <c r="A80" s="64" t="s">
        <v>628</v>
      </c>
      <c r="B80" s="22"/>
      <c r="C80" s="6" t="s">
        <v>623</v>
      </c>
      <c r="D80" s="10" t="s">
        <v>624</v>
      </c>
      <c r="E80" s="7" t="s">
        <v>625</v>
      </c>
      <c r="F80" s="119" t="str">
        <f t="shared" si="1"/>
        <v>跟著Ryuuu TV學日文看日本：Ryu &amp; Yuma的日語生活實境秀（附MP3）</v>
      </c>
      <c r="G80" s="7" t="s">
        <v>626</v>
      </c>
      <c r="H80" s="7" t="s">
        <v>627</v>
      </c>
      <c r="I80" s="8">
        <v>43160</v>
      </c>
      <c r="J80" s="9">
        <v>370</v>
      </c>
      <c r="K80" s="61" t="s">
        <v>1515</v>
      </c>
      <c r="L80" s="5">
        <v>8</v>
      </c>
    </row>
    <row r="81" spans="1:12" ht="20.100000000000001" customHeight="1">
      <c r="A81" s="64" t="s">
        <v>628</v>
      </c>
      <c r="B81" s="22"/>
      <c r="C81" s="6" t="s">
        <v>1338</v>
      </c>
      <c r="D81" s="29" t="s">
        <v>1479</v>
      </c>
      <c r="E81" s="7" t="s">
        <v>1411</v>
      </c>
      <c r="F81" s="119" t="str">
        <f t="shared" si="1"/>
        <v>Trump Your English 哥教的不是川普，是美國文化！</v>
      </c>
      <c r="G81" s="7" t="s">
        <v>1412</v>
      </c>
      <c r="H81" s="7" t="s">
        <v>1413</v>
      </c>
      <c r="I81" s="8">
        <v>42929</v>
      </c>
      <c r="J81" s="9">
        <v>390</v>
      </c>
      <c r="K81" s="62" t="s">
        <v>1515</v>
      </c>
      <c r="L81" s="5">
        <v>9</v>
      </c>
    </row>
    <row r="82" spans="1:12" ht="20.100000000000001" customHeight="1">
      <c r="A82" s="64" t="s">
        <v>628</v>
      </c>
      <c r="B82" s="22"/>
      <c r="C82" s="6" t="s">
        <v>1249</v>
      </c>
      <c r="D82" s="29" t="s">
        <v>1480</v>
      </c>
      <c r="E82" s="7" t="s">
        <v>1414</v>
      </c>
      <c r="F82" s="119" t="str">
        <f t="shared" si="1"/>
        <v>青年寫給青年的東協工作筆記：歷史、產業、生活、民情觀察</v>
      </c>
      <c r="G82" s="7" t="s">
        <v>1415</v>
      </c>
      <c r="H82" s="7" t="s">
        <v>1416</v>
      </c>
      <c r="I82" s="8">
        <v>43060</v>
      </c>
      <c r="J82" s="9">
        <v>280</v>
      </c>
      <c r="K82" s="9" t="s">
        <v>254</v>
      </c>
      <c r="L82" s="5">
        <v>10</v>
      </c>
    </row>
    <row r="83" spans="1:12" ht="20.100000000000001" customHeight="1">
      <c r="A83" s="64" t="s">
        <v>628</v>
      </c>
      <c r="B83" s="22"/>
      <c r="C83" s="6" t="s">
        <v>1417</v>
      </c>
      <c r="D83" s="29" t="s">
        <v>1481</v>
      </c>
      <c r="E83" s="7" t="s">
        <v>1418</v>
      </c>
      <c r="F83" s="119" t="str">
        <f t="shared" si="1"/>
        <v>與國際接軌必備的中英展場口譯（附MP3）</v>
      </c>
      <c r="G83" s="7" t="s">
        <v>1419</v>
      </c>
      <c r="H83" s="7" t="s">
        <v>1420</v>
      </c>
      <c r="I83" s="8">
        <v>42947</v>
      </c>
      <c r="J83" s="9">
        <v>399</v>
      </c>
      <c r="K83" s="62" t="s">
        <v>1510</v>
      </c>
      <c r="L83" s="5">
        <v>11</v>
      </c>
    </row>
    <row r="84" spans="1:12" ht="20.100000000000001" customHeight="1" thickBot="1">
      <c r="A84" s="105" t="s">
        <v>628</v>
      </c>
      <c r="B84" s="50"/>
      <c r="C84" s="30" t="s">
        <v>304</v>
      </c>
      <c r="D84" s="31" t="s">
        <v>680</v>
      </c>
      <c r="E84" s="32" t="s">
        <v>681</v>
      </c>
      <c r="F84" s="121" t="str">
        <f t="shared" si="1"/>
        <v>英語每日一滴：IG最夯，學校不教，聊天、搭訕、吐槽都有戲</v>
      </c>
      <c r="G84" s="32" t="s">
        <v>682</v>
      </c>
      <c r="H84" s="32" t="s">
        <v>627</v>
      </c>
      <c r="I84" s="33">
        <v>42887</v>
      </c>
      <c r="J84" s="34">
        <v>320</v>
      </c>
      <c r="K84" s="34" t="s">
        <v>254</v>
      </c>
      <c r="L84" s="5">
        <v>12</v>
      </c>
    </row>
    <row r="85" spans="1:12" ht="20.100000000000001" customHeight="1" thickTop="1">
      <c r="A85" s="77" t="s">
        <v>689</v>
      </c>
      <c r="B85" s="22"/>
      <c r="C85" s="12" t="s">
        <v>683</v>
      </c>
      <c r="D85" s="13" t="s">
        <v>684</v>
      </c>
      <c r="E85" s="14" t="s">
        <v>685</v>
      </c>
      <c r="F85" s="119" t="str">
        <f t="shared" si="1"/>
        <v>學問全圖解：未來人才必備的跨領域基本知識</v>
      </c>
      <c r="G85" s="14" t="s">
        <v>686</v>
      </c>
      <c r="H85" s="14" t="s">
        <v>687</v>
      </c>
      <c r="I85" s="8">
        <v>43167</v>
      </c>
      <c r="J85" s="9">
        <v>390</v>
      </c>
      <c r="K85" s="9" t="s">
        <v>688</v>
      </c>
      <c r="L85" s="5">
        <v>1</v>
      </c>
    </row>
    <row r="86" spans="1:12" ht="20.100000000000001" customHeight="1">
      <c r="A86" s="65" t="s">
        <v>691</v>
      </c>
      <c r="B86" s="22"/>
      <c r="C86" s="6" t="s">
        <v>1363</v>
      </c>
      <c r="D86" s="29" t="s">
        <v>1482</v>
      </c>
      <c r="E86" s="7" t="s">
        <v>1364</v>
      </c>
      <c r="F86" s="119" t="str">
        <f t="shared" si="1"/>
        <v>侍酒之人：那些葡萄酒宅神教我的事</v>
      </c>
      <c r="G86" s="7" t="s">
        <v>1365</v>
      </c>
      <c r="H86" s="7" t="s">
        <v>1366</v>
      </c>
      <c r="I86" s="8">
        <v>43166</v>
      </c>
      <c r="J86" s="9">
        <v>520</v>
      </c>
      <c r="K86" s="62" t="s">
        <v>1514</v>
      </c>
      <c r="L86" s="5">
        <v>2</v>
      </c>
    </row>
    <row r="87" spans="1:12" ht="20.100000000000001" customHeight="1">
      <c r="A87" s="65" t="s">
        <v>691</v>
      </c>
      <c r="B87" s="22"/>
      <c r="C87" s="6" t="s">
        <v>1367</v>
      </c>
      <c r="D87" s="29" t="s">
        <v>1483</v>
      </c>
      <c r="E87" s="7" t="s">
        <v>1461</v>
      </c>
      <c r="F87" s="119" t="str">
        <f t="shared" si="1"/>
        <v>廚房裡的人類學家（2018新版）</v>
      </c>
      <c r="G87" s="7" t="s">
        <v>1462</v>
      </c>
      <c r="H87" s="7" t="s">
        <v>1452</v>
      </c>
      <c r="I87" s="8">
        <v>43166</v>
      </c>
      <c r="J87" s="9">
        <v>390</v>
      </c>
      <c r="K87" s="62" t="s">
        <v>1513</v>
      </c>
      <c r="L87" s="5">
        <v>3</v>
      </c>
    </row>
    <row r="88" spans="1:12" ht="20.100000000000001" customHeight="1">
      <c r="A88" s="65" t="s">
        <v>691</v>
      </c>
      <c r="B88" s="22"/>
      <c r="C88" s="6" t="s">
        <v>367</v>
      </c>
      <c r="D88" s="10" t="s">
        <v>690</v>
      </c>
      <c r="E88" s="7" t="s">
        <v>137</v>
      </c>
      <c r="F88" s="119" t="str">
        <f t="shared" si="1"/>
        <v>藏種於民：全球保種時代來臨！一顆種子，對抗極端氣候、基改風險，打造我們的永續餐桌</v>
      </c>
      <c r="G88" s="7" t="s">
        <v>138</v>
      </c>
      <c r="H88" s="7" t="s">
        <v>139</v>
      </c>
      <c r="I88" s="8">
        <v>42461</v>
      </c>
      <c r="J88" s="9">
        <v>420</v>
      </c>
      <c r="K88" s="9" t="s">
        <v>366</v>
      </c>
      <c r="L88" s="5">
        <v>4</v>
      </c>
    </row>
    <row r="89" spans="1:12" ht="20.100000000000001" customHeight="1">
      <c r="A89" s="65" t="s">
        <v>691</v>
      </c>
      <c r="B89" s="22"/>
      <c r="C89" s="6" t="s">
        <v>294</v>
      </c>
      <c r="D89" s="10" t="s">
        <v>692</v>
      </c>
      <c r="E89" s="7" t="s">
        <v>66</v>
      </c>
      <c r="F89" s="119" t="str">
        <f t="shared" si="1"/>
        <v>餐桌上的語言學家：從菜單看全球飲食文化史</v>
      </c>
      <c r="G89" s="7" t="s">
        <v>67</v>
      </c>
      <c r="H89" s="7" t="s">
        <v>14</v>
      </c>
      <c r="I89" s="8">
        <v>42523</v>
      </c>
      <c r="J89" s="9">
        <v>380</v>
      </c>
      <c r="K89" s="9" t="s">
        <v>235</v>
      </c>
      <c r="L89" s="5">
        <v>5</v>
      </c>
    </row>
    <row r="90" spans="1:12" ht="20.100000000000001" customHeight="1">
      <c r="A90" s="65" t="s">
        <v>691</v>
      </c>
      <c r="B90" s="22"/>
      <c r="C90" s="6" t="s">
        <v>313</v>
      </c>
      <c r="D90" s="10" t="s">
        <v>693</v>
      </c>
      <c r="E90" s="7" t="s">
        <v>155</v>
      </c>
      <c r="F90" s="119" t="str">
        <f t="shared" si="1"/>
        <v>公門菜鳥飛：一個年輕公務員的革新理想</v>
      </c>
      <c r="G90" s="7" t="s">
        <v>156</v>
      </c>
      <c r="H90" s="7" t="s">
        <v>157</v>
      </c>
      <c r="I90" s="8">
        <v>42580</v>
      </c>
      <c r="J90" s="9">
        <v>320</v>
      </c>
      <c r="K90" s="9" t="s">
        <v>283</v>
      </c>
      <c r="L90" s="5">
        <v>6</v>
      </c>
    </row>
    <row r="91" spans="1:12" ht="20.100000000000001" customHeight="1">
      <c r="A91" s="65" t="s">
        <v>691</v>
      </c>
      <c r="B91" s="22"/>
      <c r="C91" s="6" t="s">
        <v>293</v>
      </c>
      <c r="D91" s="10" t="s">
        <v>694</v>
      </c>
      <c r="E91" s="7" t="s">
        <v>695</v>
      </c>
      <c r="F91" s="119" t="str">
        <f t="shared" si="1"/>
        <v>血淚漁場：跨國直擊台灣遠洋漁業真相</v>
      </c>
      <c r="G91" s="7" t="s">
        <v>696</v>
      </c>
      <c r="H91" s="7" t="s">
        <v>697</v>
      </c>
      <c r="I91" s="8">
        <v>42850</v>
      </c>
      <c r="J91" s="9">
        <v>300</v>
      </c>
      <c r="K91" s="9" t="s">
        <v>235</v>
      </c>
      <c r="L91" s="5">
        <v>7</v>
      </c>
    </row>
    <row r="92" spans="1:12" ht="20.100000000000001" customHeight="1">
      <c r="A92" s="65" t="s">
        <v>691</v>
      </c>
      <c r="B92" s="22"/>
      <c r="C92" s="6" t="s">
        <v>365</v>
      </c>
      <c r="D92" s="10" t="s">
        <v>914</v>
      </c>
      <c r="E92" s="7" t="s">
        <v>135</v>
      </c>
      <c r="F92" s="119" t="str">
        <f t="shared" si="1"/>
        <v>土壤的救贖：科學家、農人、美食家如何攜手治療土壤、拯救地球</v>
      </c>
      <c r="G92" s="7" t="s">
        <v>136</v>
      </c>
      <c r="H92" s="7" t="s">
        <v>12</v>
      </c>
      <c r="I92" s="8">
        <v>42585</v>
      </c>
      <c r="J92" s="9">
        <v>320</v>
      </c>
      <c r="K92" s="9" t="s">
        <v>283</v>
      </c>
      <c r="L92" s="5">
        <v>8</v>
      </c>
    </row>
    <row r="93" spans="1:12" ht="20.100000000000001" customHeight="1" thickBot="1">
      <c r="A93" s="106" t="s">
        <v>689</v>
      </c>
      <c r="B93" s="50"/>
      <c r="C93" s="30" t="s">
        <v>291</v>
      </c>
      <c r="D93" s="31" t="s">
        <v>618</v>
      </c>
      <c r="E93" s="32" t="s">
        <v>619</v>
      </c>
      <c r="F93" s="121" t="str">
        <f t="shared" si="1"/>
        <v>無知者：漫畫家與釀酒師為彼此啟蒙的故事</v>
      </c>
      <c r="G93" s="32" t="s">
        <v>620</v>
      </c>
      <c r="H93" s="32" t="s">
        <v>621</v>
      </c>
      <c r="I93" s="33">
        <v>42859</v>
      </c>
      <c r="J93" s="34">
        <v>500</v>
      </c>
      <c r="K93" s="34" t="s">
        <v>622</v>
      </c>
      <c r="L93" s="5">
        <v>9</v>
      </c>
    </row>
    <row r="94" spans="1:12" ht="20.100000000000001" customHeight="1" thickTop="1">
      <c r="A94" s="78" t="s">
        <v>699</v>
      </c>
      <c r="B94" s="22"/>
      <c r="C94" s="6" t="s">
        <v>1334</v>
      </c>
      <c r="D94" s="29" t="s">
        <v>1484</v>
      </c>
      <c r="E94" s="7" t="s">
        <v>1335</v>
      </c>
      <c r="F94" s="119" t="str">
        <f t="shared" si="1"/>
        <v>被誤解的犯罪學：從全球數據庫看犯罪心理及行為的十一個常見偏誤</v>
      </c>
      <c r="G94" s="7" t="s">
        <v>1336</v>
      </c>
      <c r="H94" s="7" t="s">
        <v>1337</v>
      </c>
      <c r="I94" s="8">
        <v>43195</v>
      </c>
      <c r="J94" s="9">
        <v>450</v>
      </c>
      <c r="K94" s="62" t="s">
        <v>1512</v>
      </c>
      <c r="L94" s="35">
        <v>1</v>
      </c>
    </row>
    <row r="95" spans="1:12" ht="20.100000000000001" customHeight="1">
      <c r="A95" s="66" t="s">
        <v>699</v>
      </c>
      <c r="B95" s="22"/>
      <c r="C95" s="6" t="s">
        <v>1339</v>
      </c>
      <c r="D95" s="10" t="s">
        <v>1250</v>
      </c>
      <c r="E95" s="7" t="s">
        <v>1340</v>
      </c>
      <c r="F95" s="119" t="str">
        <f t="shared" si="1"/>
        <v>江湖在走，法律要懂：法律白話文小學堂</v>
      </c>
      <c r="G95" s="7" t="s">
        <v>1341</v>
      </c>
      <c r="H95" s="7" t="s">
        <v>1342</v>
      </c>
      <c r="I95" s="8">
        <v>43048</v>
      </c>
      <c r="J95" s="9">
        <v>360</v>
      </c>
      <c r="K95" s="62" t="s">
        <v>1512</v>
      </c>
      <c r="L95" s="35">
        <v>2</v>
      </c>
    </row>
    <row r="96" spans="1:12" ht="20.100000000000001" customHeight="1">
      <c r="A96" s="66" t="s">
        <v>699</v>
      </c>
      <c r="B96" s="22"/>
      <c r="C96" s="6" t="s">
        <v>1343</v>
      </c>
      <c r="D96" s="29" t="s">
        <v>1485</v>
      </c>
      <c r="E96" s="7" t="s">
        <v>1344</v>
      </c>
      <c r="F96" s="119" t="str">
        <f t="shared" si="1"/>
        <v>天生變態：一個擁有變態大腦的天才科學家</v>
      </c>
      <c r="G96" s="7" t="s">
        <v>1345</v>
      </c>
      <c r="H96" s="7" t="s">
        <v>1346</v>
      </c>
      <c r="I96" s="8">
        <v>42615</v>
      </c>
      <c r="J96" s="9">
        <v>360</v>
      </c>
      <c r="K96" s="62" t="s">
        <v>1511</v>
      </c>
      <c r="L96" s="35">
        <v>3</v>
      </c>
    </row>
    <row r="97" spans="1:12" ht="20.100000000000001" customHeight="1">
      <c r="A97" s="66" t="s">
        <v>699</v>
      </c>
      <c r="B97" s="22"/>
      <c r="C97" s="6" t="s">
        <v>1347</v>
      </c>
      <c r="D97" s="29" t="s">
        <v>1486</v>
      </c>
      <c r="E97" s="7" t="s">
        <v>1421</v>
      </c>
      <c r="F97" s="119" t="str">
        <f t="shared" si="1"/>
        <v>破案神探三部曲：大屠殺、無差別殺人與連續殺人犯，FBI探員剖繪犯罪動機</v>
      </c>
      <c r="G97" s="7" t="s">
        <v>1467</v>
      </c>
      <c r="H97" s="7" t="s">
        <v>1466</v>
      </c>
      <c r="I97" s="8">
        <v>43025</v>
      </c>
      <c r="J97" s="9"/>
      <c r="K97" s="62" t="s">
        <v>1512</v>
      </c>
      <c r="L97" s="35">
        <v>4</v>
      </c>
    </row>
    <row r="98" spans="1:12" ht="20.100000000000001" customHeight="1">
      <c r="A98" s="66" t="s">
        <v>699</v>
      </c>
      <c r="B98" s="22"/>
      <c r="C98" s="6" t="s">
        <v>1354</v>
      </c>
      <c r="D98" s="29" t="s">
        <v>1487</v>
      </c>
      <c r="E98" s="7" t="s">
        <v>1355</v>
      </c>
      <c r="F98" s="119" t="str">
        <f t="shared" si="1"/>
        <v>犯罪手法系列2─毒物研究室：250種具有致命效果的經典毒物、植物、藥物和毒品</v>
      </c>
      <c r="G98" s="7" t="s">
        <v>1356</v>
      </c>
      <c r="H98" s="7" t="s">
        <v>1357</v>
      </c>
      <c r="I98" s="8">
        <v>43140</v>
      </c>
      <c r="J98" s="9">
        <v>480</v>
      </c>
      <c r="K98" s="62" t="s">
        <v>1512</v>
      </c>
      <c r="L98" s="35">
        <v>5</v>
      </c>
    </row>
    <row r="99" spans="1:12" ht="20.100000000000001" customHeight="1">
      <c r="A99" s="66" t="s">
        <v>699</v>
      </c>
      <c r="B99" s="22"/>
      <c r="C99" s="6" t="s">
        <v>1358</v>
      </c>
      <c r="D99" s="29" t="s">
        <v>1488</v>
      </c>
      <c r="E99" s="7" t="s">
        <v>1422</v>
      </c>
      <c r="F99" s="119" t="str">
        <f t="shared" si="1"/>
        <v>比小說還離奇的12堂犯罪解剖課</v>
      </c>
      <c r="G99" s="7" t="s">
        <v>1423</v>
      </c>
      <c r="H99" s="7" t="s">
        <v>1424</v>
      </c>
      <c r="I99" s="8">
        <v>42980</v>
      </c>
      <c r="J99" s="9">
        <v>400</v>
      </c>
      <c r="K99" s="62" t="s">
        <v>1512</v>
      </c>
      <c r="L99" s="35">
        <v>6</v>
      </c>
    </row>
    <row r="100" spans="1:12" ht="20.100000000000001" customHeight="1">
      <c r="A100" s="66" t="s">
        <v>699</v>
      </c>
      <c r="B100" s="22"/>
      <c r="C100" s="6" t="s">
        <v>315</v>
      </c>
      <c r="D100" s="10" t="s">
        <v>698</v>
      </c>
      <c r="E100" s="7" t="s">
        <v>160</v>
      </c>
      <c r="F100" s="119" t="str">
        <f t="shared" si="1"/>
        <v>不完美的正義：司法審判中的苦難與救贖</v>
      </c>
      <c r="G100" s="7" t="s">
        <v>161</v>
      </c>
      <c r="H100" s="7" t="s">
        <v>14</v>
      </c>
      <c r="I100" s="8">
        <v>42525</v>
      </c>
      <c r="J100" s="9">
        <v>450</v>
      </c>
      <c r="K100" s="9" t="s">
        <v>283</v>
      </c>
      <c r="L100" s="35">
        <v>7</v>
      </c>
    </row>
    <row r="101" spans="1:12" ht="20.100000000000001" customHeight="1">
      <c r="A101" s="66" t="s">
        <v>699</v>
      </c>
      <c r="B101" s="22"/>
      <c r="C101" s="6" t="s">
        <v>314</v>
      </c>
      <c r="D101" s="10" t="s">
        <v>700</v>
      </c>
      <c r="E101" s="7" t="s">
        <v>158</v>
      </c>
      <c r="F101" s="119" t="str">
        <f t="shared" si="1"/>
        <v>在歷史的傷口上重生：德國走過的轉型正義之路</v>
      </c>
      <c r="G101" s="7" t="s">
        <v>159</v>
      </c>
      <c r="H101" s="7" t="s">
        <v>60</v>
      </c>
      <c r="I101" s="8">
        <v>42587</v>
      </c>
      <c r="J101" s="9">
        <v>550</v>
      </c>
      <c r="K101" s="9" t="s">
        <v>283</v>
      </c>
      <c r="L101" s="35">
        <v>8</v>
      </c>
    </row>
    <row r="102" spans="1:12" ht="20.100000000000001" customHeight="1">
      <c r="A102" s="66" t="s">
        <v>699</v>
      </c>
      <c r="B102" s="22"/>
      <c r="C102" s="6" t="s">
        <v>312</v>
      </c>
      <c r="D102" s="10" t="s">
        <v>701</v>
      </c>
      <c r="E102" s="7" t="s">
        <v>153</v>
      </c>
      <c r="F102" s="119" t="str">
        <f t="shared" si="1"/>
        <v>不平等的審判：心理學與神經科學告訴你，為何司法判決還是這麼不公平</v>
      </c>
      <c r="G102" s="7" t="s">
        <v>154</v>
      </c>
      <c r="H102" s="7" t="s">
        <v>11</v>
      </c>
      <c r="I102" s="8">
        <v>42614</v>
      </c>
      <c r="J102" s="9">
        <v>420</v>
      </c>
      <c r="K102" s="9" t="s">
        <v>283</v>
      </c>
      <c r="L102" s="35">
        <v>9</v>
      </c>
    </row>
    <row r="103" spans="1:12" ht="20.100000000000001" customHeight="1">
      <c r="A103" s="66" t="s">
        <v>699</v>
      </c>
      <c r="B103" s="22"/>
      <c r="C103" s="6" t="s">
        <v>316</v>
      </c>
      <c r="D103" s="10" t="s">
        <v>702</v>
      </c>
      <c r="E103" s="7" t="s">
        <v>162</v>
      </c>
      <c r="F103" s="119" t="str">
        <f t="shared" si="1"/>
        <v>FBI談判協商術：首席談判專家教你在日常生活裡如何活用他的絕招</v>
      </c>
      <c r="G103" s="7" t="s">
        <v>163</v>
      </c>
      <c r="H103" s="7" t="s">
        <v>18</v>
      </c>
      <c r="I103" s="8">
        <v>42611</v>
      </c>
      <c r="J103" s="9">
        <v>380</v>
      </c>
      <c r="K103" s="9" t="s">
        <v>254</v>
      </c>
      <c r="L103" s="35">
        <v>10</v>
      </c>
    </row>
    <row r="104" spans="1:12" ht="20.100000000000001" customHeight="1">
      <c r="A104" s="66" t="s">
        <v>699</v>
      </c>
      <c r="B104" s="22"/>
      <c r="C104" s="6" t="s">
        <v>362</v>
      </c>
      <c r="D104" s="10" t="s">
        <v>925</v>
      </c>
      <c r="E104" s="7" t="s">
        <v>926</v>
      </c>
      <c r="F104" s="119" t="str">
        <f t="shared" si="1"/>
        <v>犯罪手法系列─法醫科學研究室：鑑識搜查最前線， 解剖八百萬種死法</v>
      </c>
      <c r="G104" s="7" t="s">
        <v>927</v>
      </c>
      <c r="H104" s="7" t="s">
        <v>587</v>
      </c>
      <c r="I104" s="8">
        <v>42833</v>
      </c>
      <c r="J104" s="9">
        <v>499</v>
      </c>
      <c r="K104" s="9" t="s">
        <v>283</v>
      </c>
      <c r="L104" s="35">
        <v>11</v>
      </c>
    </row>
    <row r="105" spans="1:12" ht="20.100000000000001" customHeight="1" thickBot="1">
      <c r="A105" s="107" t="s">
        <v>699</v>
      </c>
      <c r="B105" s="50"/>
      <c r="C105" s="30" t="s">
        <v>317</v>
      </c>
      <c r="D105" s="31" t="s">
        <v>703</v>
      </c>
      <c r="E105" s="32" t="s">
        <v>164</v>
      </c>
      <c r="F105" s="121" t="str">
        <f t="shared" si="1"/>
        <v>與中國打交道：美國前財長鮑爾森的二十年內幕觀察</v>
      </c>
      <c r="G105" s="32" t="s">
        <v>165</v>
      </c>
      <c r="H105" s="32" t="s">
        <v>10</v>
      </c>
      <c r="I105" s="33">
        <v>42759</v>
      </c>
      <c r="J105" s="34">
        <v>460</v>
      </c>
      <c r="K105" s="34" t="s">
        <v>283</v>
      </c>
      <c r="L105" s="35">
        <v>12</v>
      </c>
    </row>
    <row r="106" spans="1:12" ht="20.100000000000001" customHeight="1" thickTop="1">
      <c r="A106" s="79" t="s">
        <v>1382</v>
      </c>
      <c r="B106" s="22"/>
      <c r="C106" s="18" t="s">
        <v>751</v>
      </c>
      <c r="D106" s="19" t="s">
        <v>752</v>
      </c>
      <c r="E106" s="23" t="s">
        <v>753</v>
      </c>
      <c r="F106" s="119" t="str">
        <f t="shared" si="1"/>
        <v>古蘭似海：用生活見證伊斯蘭聖典的真諦</v>
      </c>
      <c r="G106" s="20" t="s">
        <v>1383</v>
      </c>
      <c r="H106" s="20" t="s">
        <v>1384</v>
      </c>
      <c r="I106" s="24">
        <v>42942</v>
      </c>
      <c r="J106" s="22">
        <v>480</v>
      </c>
      <c r="K106" s="22" t="s">
        <v>1381</v>
      </c>
      <c r="L106" s="35">
        <v>1</v>
      </c>
    </row>
    <row r="107" spans="1:12" ht="20.100000000000001" customHeight="1">
      <c r="A107" s="67" t="s">
        <v>1385</v>
      </c>
      <c r="B107" s="22"/>
      <c r="C107" s="36" t="s">
        <v>754</v>
      </c>
      <c r="D107" s="37" t="s">
        <v>755</v>
      </c>
      <c r="E107" s="20" t="s">
        <v>756</v>
      </c>
      <c r="F107" s="119" t="str">
        <f t="shared" si="1"/>
        <v>寬宥之南：開普敦天空下，一趟責任與原諒的和解之旅</v>
      </c>
      <c r="G107" s="20" t="s">
        <v>1386</v>
      </c>
      <c r="H107" s="20" t="s">
        <v>1387</v>
      </c>
      <c r="I107" s="8">
        <v>43127</v>
      </c>
      <c r="J107" s="22">
        <v>420</v>
      </c>
      <c r="K107" s="22" t="s">
        <v>1388</v>
      </c>
      <c r="L107" s="35">
        <v>2</v>
      </c>
    </row>
    <row r="108" spans="1:12" ht="20.100000000000001" customHeight="1">
      <c r="A108" s="67" t="s">
        <v>726</v>
      </c>
      <c r="B108" s="22"/>
      <c r="C108" s="6" t="s">
        <v>721</v>
      </c>
      <c r="D108" s="10" t="s">
        <v>722</v>
      </c>
      <c r="E108" s="7" t="s">
        <v>723</v>
      </c>
      <c r="F108" s="119" t="str">
        <f t="shared" si="1"/>
        <v>想太多也沒關係：如何紓解紛亂的思緒？不再對人生感到厭倦！</v>
      </c>
      <c r="G108" s="7" t="s">
        <v>724</v>
      </c>
      <c r="H108" s="7" t="s">
        <v>725</v>
      </c>
      <c r="I108" s="8">
        <v>42811</v>
      </c>
      <c r="J108" s="9">
        <v>290</v>
      </c>
      <c r="K108" s="9" t="s">
        <v>1273</v>
      </c>
      <c r="L108" s="35">
        <v>3</v>
      </c>
    </row>
    <row r="109" spans="1:12" ht="20.100000000000001" customHeight="1">
      <c r="A109" s="67" t="s">
        <v>726</v>
      </c>
      <c r="B109" s="22"/>
      <c r="C109" s="6" t="s">
        <v>727</v>
      </c>
      <c r="D109" s="10" t="s">
        <v>728</v>
      </c>
      <c r="E109" s="7" t="s">
        <v>729</v>
      </c>
      <c r="F109" s="119" t="str">
        <f t="shared" si="1"/>
        <v>拖延心理學：為什麼我老是愛拖延？是與生俱來的壞習慣，還是身不由己？【暢銷35週年增修新版】</v>
      </c>
      <c r="G109" s="7" t="s">
        <v>730</v>
      </c>
      <c r="H109" s="7" t="s">
        <v>731</v>
      </c>
      <c r="I109" s="8">
        <v>42864</v>
      </c>
      <c r="J109" s="9">
        <v>380</v>
      </c>
      <c r="K109" s="9" t="s">
        <v>1274</v>
      </c>
      <c r="L109" s="35">
        <v>4</v>
      </c>
    </row>
    <row r="110" spans="1:12" ht="20.100000000000001" customHeight="1">
      <c r="A110" s="67" t="s">
        <v>726</v>
      </c>
      <c r="B110" s="22"/>
      <c r="C110" s="6" t="s">
        <v>732</v>
      </c>
      <c r="D110" s="10" t="s">
        <v>733</v>
      </c>
      <c r="E110" s="7" t="s">
        <v>734</v>
      </c>
      <c r="F110" s="119" t="str">
        <f t="shared" si="1"/>
        <v>心靈的傷，身體會記住</v>
      </c>
      <c r="G110" s="7" t="s">
        <v>735</v>
      </c>
      <c r="H110" s="7" t="s">
        <v>736</v>
      </c>
      <c r="I110" s="8">
        <v>42921</v>
      </c>
      <c r="J110" s="9">
        <v>550</v>
      </c>
      <c r="K110" s="9" t="s">
        <v>1274</v>
      </c>
      <c r="L110" s="35">
        <v>5</v>
      </c>
    </row>
    <row r="111" spans="1:12" ht="20.100000000000001" customHeight="1">
      <c r="A111" s="67" t="s">
        <v>726</v>
      </c>
      <c r="B111" s="22"/>
      <c r="C111" s="6" t="s">
        <v>737</v>
      </c>
      <c r="D111" s="10" t="s">
        <v>738</v>
      </c>
      <c r="E111" s="7" t="s">
        <v>739</v>
      </c>
      <c r="F111" s="119" t="str">
        <f t="shared" si="1"/>
        <v>情緒勒索〔全球暢銷20年經典〕：遇到利用恐懼、責任與罪惡感控制你的人，該怎麼辦？</v>
      </c>
      <c r="G111" s="7" t="s">
        <v>740</v>
      </c>
      <c r="H111" s="7" t="s">
        <v>741</v>
      </c>
      <c r="I111" s="8">
        <v>42979</v>
      </c>
      <c r="J111" s="9">
        <v>400</v>
      </c>
      <c r="K111" s="9" t="s">
        <v>1273</v>
      </c>
      <c r="L111" s="35">
        <v>6</v>
      </c>
    </row>
    <row r="112" spans="1:12" ht="20.100000000000001" customHeight="1">
      <c r="A112" s="67" t="s">
        <v>726</v>
      </c>
      <c r="B112" s="22"/>
      <c r="C112" s="6" t="s">
        <v>742</v>
      </c>
      <c r="D112" s="10" t="s">
        <v>743</v>
      </c>
      <c r="E112" s="7" t="s">
        <v>744</v>
      </c>
      <c r="F112" s="119" t="str">
        <f t="shared" si="1"/>
        <v>情緒陰影：「心靈整合之父」榮格，帶你認識內在原型，享受情緒自由</v>
      </c>
      <c r="G112" s="7" t="s">
        <v>745</v>
      </c>
      <c r="H112" s="7" t="s">
        <v>746</v>
      </c>
      <c r="I112" s="8">
        <v>43107</v>
      </c>
      <c r="J112" s="9">
        <v>350</v>
      </c>
      <c r="K112" s="9" t="s">
        <v>1275</v>
      </c>
      <c r="L112" s="35">
        <v>7</v>
      </c>
    </row>
    <row r="113" spans="1:12" ht="20.100000000000001" customHeight="1">
      <c r="A113" s="67" t="s">
        <v>714</v>
      </c>
      <c r="B113" s="22"/>
      <c r="C113" s="6" t="s">
        <v>715</v>
      </c>
      <c r="D113" s="10" t="s">
        <v>716</v>
      </c>
      <c r="E113" s="7" t="s">
        <v>717</v>
      </c>
      <c r="F113" s="119" t="str">
        <f t="shared" si="1"/>
        <v>最低的水果摘完之後</v>
      </c>
      <c r="G113" s="7" t="s">
        <v>718</v>
      </c>
      <c r="H113" s="7" t="s">
        <v>719</v>
      </c>
      <c r="I113" s="8">
        <v>43103</v>
      </c>
      <c r="J113" s="9">
        <v>320</v>
      </c>
      <c r="K113" s="9" t="s">
        <v>720</v>
      </c>
      <c r="L113" s="35">
        <v>8</v>
      </c>
    </row>
    <row r="114" spans="1:12" ht="20.100000000000001" customHeight="1">
      <c r="A114" s="67" t="s">
        <v>708</v>
      </c>
      <c r="B114" s="22"/>
      <c r="C114" s="6" t="s">
        <v>704</v>
      </c>
      <c r="D114" s="10" t="s">
        <v>705</v>
      </c>
      <c r="E114" s="7" t="s">
        <v>706</v>
      </c>
      <c r="F114" s="119" t="str">
        <f t="shared" si="1"/>
        <v>歷史是誰改寫的？地理知道：吃麥子的總是打吃米的、沙漠反而成了人類文明加速器……地理與歷史分開讀，很懵懂，一起看，超有趣。</v>
      </c>
      <c r="G114" s="7" t="s">
        <v>707</v>
      </c>
      <c r="H114" s="7" t="s">
        <v>413</v>
      </c>
      <c r="I114" s="8">
        <v>43040</v>
      </c>
      <c r="J114" s="9">
        <v>320</v>
      </c>
      <c r="K114" s="9" t="s">
        <v>235</v>
      </c>
      <c r="L114" s="35">
        <v>9</v>
      </c>
    </row>
    <row r="115" spans="1:12" ht="20.100000000000001" customHeight="1">
      <c r="A115" s="67" t="s">
        <v>714</v>
      </c>
      <c r="B115" s="22"/>
      <c r="C115" s="6" t="s">
        <v>709</v>
      </c>
      <c r="D115" s="10" t="s">
        <v>710</v>
      </c>
      <c r="E115" s="7" t="s">
        <v>711</v>
      </c>
      <c r="F115" s="119" t="str">
        <f t="shared" si="1"/>
        <v>橡皮擦計畫：兩位天才心理學家，一段改變世界的情誼</v>
      </c>
      <c r="G115" s="7" t="s">
        <v>712</v>
      </c>
      <c r="H115" s="7" t="s">
        <v>713</v>
      </c>
      <c r="I115" s="8">
        <v>43191</v>
      </c>
      <c r="J115" s="9">
        <v>420</v>
      </c>
      <c r="K115" s="9" t="s">
        <v>254</v>
      </c>
      <c r="L115" s="35">
        <v>10</v>
      </c>
    </row>
    <row r="116" spans="1:12" ht="20.100000000000001" customHeight="1">
      <c r="A116" s="67" t="s">
        <v>714</v>
      </c>
      <c r="B116" s="22"/>
      <c r="C116" s="6" t="s">
        <v>383</v>
      </c>
      <c r="D116" s="10" t="s">
        <v>757</v>
      </c>
      <c r="E116" s="7" t="s">
        <v>176</v>
      </c>
      <c r="F116" s="119" t="str">
        <f t="shared" si="1"/>
        <v>百工裡的人類學家：帶你挖掘「厚數據」，以人類學之眼洞悉人性，引領社會創新！</v>
      </c>
      <c r="G116" s="7" t="s">
        <v>177</v>
      </c>
      <c r="H116" s="7" t="s">
        <v>139</v>
      </c>
      <c r="I116" s="8">
        <v>42523</v>
      </c>
      <c r="J116" s="9">
        <v>420</v>
      </c>
      <c r="K116" s="9" t="s">
        <v>254</v>
      </c>
      <c r="L116" s="35">
        <v>11</v>
      </c>
    </row>
    <row r="117" spans="1:12" ht="20.100000000000001" customHeight="1">
      <c r="A117" s="67" t="s">
        <v>726</v>
      </c>
      <c r="B117" s="22"/>
      <c r="C117" s="6" t="s">
        <v>266</v>
      </c>
      <c r="D117" s="10" t="s">
        <v>758</v>
      </c>
      <c r="E117" s="7" t="s">
        <v>88</v>
      </c>
      <c r="F117" s="119" t="str">
        <f t="shared" si="1"/>
        <v>依戀障礙：為何我們總是無法好好愛人，好好愛自己？</v>
      </c>
      <c r="G117" s="7" t="s">
        <v>267</v>
      </c>
      <c r="H117" s="7" t="s">
        <v>268</v>
      </c>
      <c r="I117" s="8">
        <v>42623</v>
      </c>
      <c r="J117" s="9">
        <v>320</v>
      </c>
      <c r="K117" s="9" t="s">
        <v>251</v>
      </c>
      <c r="L117" s="35">
        <v>12</v>
      </c>
    </row>
    <row r="118" spans="1:12" ht="20.100000000000001" customHeight="1">
      <c r="A118" s="67" t="s">
        <v>726</v>
      </c>
      <c r="B118" s="22"/>
      <c r="C118" s="6" t="s">
        <v>263</v>
      </c>
      <c r="D118" s="10" t="s">
        <v>759</v>
      </c>
      <c r="E118" s="7" t="s">
        <v>87</v>
      </c>
      <c r="F118" s="119" t="str">
        <f t="shared" si="1"/>
        <v>姿勢決定你是誰：哈佛心理學家教你用身體語言把自卑變自信</v>
      </c>
      <c r="G118" s="7" t="s">
        <v>264</v>
      </c>
      <c r="H118" s="7" t="s">
        <v>37</v>
      </c>
      <c r="I118" s="8">
        <v>42706</v>
      </c>
      <c r="J118" s="9">
        <v>380</v>
      </c>
      <c r="K118" s="9" t="s">
        <v>251</v>
      </c>
      <c r="L118" s="35">
        <v>13</v>
      </c>
    </row>
    <row r="119" spans="1:12" ht="20.100000000000001" customHeight="1">
      <c r="A119" s="67" t="s">
        <v>726</v>
      </c>
      <c r="B119" s="22"/>
      <c r="C119" s="6" t="s">
        <v>259</v>
      </c>
      <c r="D119" s="10" t="s">
        <v>760</v>
      </c>
      <c r="E119" s="7" t="s">
        <v>85</v>
      </c>
      <c r="F119" s="119" t="str">
        <f t="shared" si="1"/>
        <v>恆毅力：人生成功的究極能力</v>
      </c>
      <c r="G119" s="7" t="s">
        <v>260</v>
      </c>
      <c r="H119" s="7" t="s">
        <v>35</v>
      </c>
      <c r="I119" s="8">
        <v>42705</v>
      </c>
      <c r="J119" s="9">
        <v>450</v>
      </c>
      <c r="K119" s="9" t="s">
        <v>251</v>
      </c>
      <c r="L119" s="35">
        <v>14</v>
      </c>
    </row>
    <row r="120" spans="1:12" ht="20.100000000000001" customHeight="1">
      <c r="A120" s="67" t="s">
        <v>714</v>
      </c>
      <c r="B120" s="22"/>
      <c r="C120" s="6" t="s">
        <v>381</v>
      </c>
      <c r="D120" s="10" t="s">
        <v>761</v>
      </c>
      <c r="E120" s="7" t="s">
        <v>172</v>
      </c>
      <c r="F120" s="119" t="str">
        <f t="shared" si="1"/>
        <v>為愛，竭盡所能：弱勢權益推手陳節如的奮戰之路</v>
      </c>
      <c r="G120" s="7" t="s">
        <v>173</v>
      </c>
      <c r="H120" s="7" t="s">
        <v>7</v>
      </c>
      <c r="I120" s="8">
        <v>42736</v>
      </c>
      <c r="J120" s="9">
        <v>260</v>
      </c>
      <c r="K120" s="9" t="s">
        <v>283</v>
      </c>
      <c r="L120" s="35">
        <v>15</v>
      </c>
    </row>
    <row r="121" spans="1:12" ht="20.100000000000001" customHeight="1">
      <c r="A121" s="67" t="s">
        <v>726</v>
      </c>
      <c r="B121" s="22"/>
      <c r="C121" s="6" t="s">
        <v>257</v>
      </c>
      <c r="D121" s="10" t="s">
        <v>762</v>
      </c>
      <c r="E121" s="7" t="s">
        <v>84</v>
      </c>
      <c r="F121" s="119" t="str">
        <f t="shared" si="1"/>
        <v>情緒勒索：那些在伴侶、親子、職場間，最讓人窒息的相處</v>
      </c>
      <c r="G121" s="7" t="s">
        <v>258</v>
      </c>
      <c r="H121" s="7" t="s">
        <v>55</v>
      </c>
      <c r="I121" s="8">
        <v>42768</v>
      </c>
      <c r="J121" s="9">
        <v>310</v>
      </c>
      <c r="K121" s="9" t="s">
        <v>251</v>
      </c>
      <c r="L121" s="35">
        <v>16</v>
      </c>
    </row>
    <row r="122" spans="1:12" ht="20.100000000000001" customHeight="1">
      <c r="A122" s="67" t="s">
        <v>726</v>
      </c>
      <c r="B122" s="22"/>
      <c r="C122" s="6" t="s">
        <v>255</v>
      </c>
      <c r="D122" s="10" t="s">
        <v>763</v>
      </c>
      <c r="E122" s="7" t="s">
        <v>83</v>
      </c>
      <c r="F122" s="119" t="str">
        <f t="shared" si="1"/>
        <v>小鬱亂入，抱緊處理</v>
      </c>
      <c r="G122" s="7" t="s">
        <v>256</v>
      </c>
      <c r="H122" s="7" t="s">
        <v>7</v>
      </c>
      <c r="I122" s="8">
        <v>42826</v>
      </c>
      <c r="J122" s="9">
        <v>300</v>
      </c>
      <c r="K122" s="9" t="s">
        <v>251</v>
      </c>
      <c r="L122" s="35">
        <v>17</v>
      </c>
    </row>
    <row r="123" spans="1:12" ht="20.100000000000001" customHeight="1">
      <c r="A123" s="67" t="s">
        <v>714</v>
      </c>
      <c r="B123" s="22"/>
      <c r="C123" s="6" t="s">
        <v>380</v>
      </c>
      <c r="D123" s="10" t="s">
        <v>764</v>
      </c>
      <c r="E123" s="7" t="s">
        <v>170</v>
      </c>
      <c r="F123" s="119" t="str">
        <f t="shared" si="1"/>
        <v>為什麼我們會相信陰謀論？從心理學角度探討人類多疑的思維，潛意識裡的古怪、偏執、荒唐和瘋狂</v>
      </c>
      <c r="G123" s="7" t="s">
        <v>171</v>
      </c>
      <c r="H123" s="7" t="s">
        <v>11</v>
      </c>
      <c r="I123" s="8">
        <v>42824</v>
      </c>
      <c r="J123" s="9">
        <v>350</v>
      </c>
      <c r="K123" s="9" t="s">
        <v>283</v>
      </c>
      <c r="L123" s="35">
        <v>18</v>
      </c>
    </row>
    <row r="124" spans="1:12" ht="20.100000000000001" customHeight="1">
      <c r="A124" s="67" t="s">
        <v>714</v>
      </c>
      <c r="B124" s="22"/>
      <c r="C124" s="6" t="s">
        <v>285</v>
      </c>
      <c r="D124" s="10" t="s">
        <v>765</v>
      </c>
      <c r="E124" s="7" t="s">
        <v>766</v>
      </c>
      <c r="F124" s="119" t="str">
        <f t="shared" si="1"/>
        <v>向下扎根！德國教育的公民思辨課1─「一個人值多少錢，誰是現代奴隸？」：捍衛權利的基本知識</v>
      </c>
      <c r="G124" s="7" t="s">
        <v>767</v>
      </c>
      <c r="H124" s="7" t="s">
        <v>587</v>
      </c>
      <c r="I124" s="8">
        <v>42854</v>
      </c>
      <c r="J124" s="9">
        <v>280</v>
      </c>
      <c r="K124" s="9" t="s">
        <v>254</v>
      </c>
      <c r="L124" s="35">
        <v>19</v>
      </c>
    </row>
    <row r="125" spans="1:12" ht="20.100000000000001" customHeight="1" thickBot="1">
      <c r="A125" s="108" t="s">
        <v>714</v>
      </c>
      <c r="B125" s="50"/>
      <c r="C125" s="30" t="s">
        <v>298</v>
      </c>
      <c r="D125" s="31" t="s">
        <v>768</v>
      </c>
      <c r="E125" s="32" t="s">
        <v>769</v>
      </c>
      <c r="F125" s="121" t="str">
        <f t="shared" si="1"/>
        <v>沒什麼事是喝一碗奶茶不能解決的：我的人類學田野筆記</v>
      </c>
      <c r="G125" s="32" t="s">
        <v>770</v>
      </c>
      <c r="H125" s="32" t="s">
        <v>617</v>
      </c>
      <c r="I125" s="33">
        <v>42858</v>
      </c>
      <c r="J125" s="34">
        <v>280</v>
      </c>
      <c r="K125" s="34" t="s">
        <v>283</v>
      </c>
      <c r="L125" s="35">
        <v>20</v>
      </c>
    </row>
    <row r="126" spans="1:12" ht="20.100000000000001" customHeight="1" thickTop="1">
      <c r="A126" s="80" t="s">
        <v>776</v>
      </c>
      <c r="B126" s="22"/>
      <c r="C126" s="18" t="s">
        <v>812</v>
      </c>
      <c r="D126" s="19" t="s">
        <v>813</v>
      </c>
      <c r="E126" s="20" t="s">
        <v>814</v>
      </c>
      <c r="F126" s="119" t="str">
        <f t="shared" si="1"/>
        <v>療癒26顆破碎的心：怡慧老師的閱讀課</v>
      </c>
      <c r="G126" s="20" t="s">
        <v>1277</v>
      </c>
      <c r="H126" s="20" t="s">
        <v>1278</v>
      </c>
      <c r="I126" s="24">
        <v>43102</v>
      </c>
      <c r="J126" s="22">
        <v>320</v>
      </c>
      <c r="K126" s="22" t="s">
        <v>1276</v>
      </c>
      <c r="L126" s="35">
        <v>1</v>
      </c>
    </row>
    <row r="127" spans="1:12" ht="20.100000000000001" customHeight="1">
      <c r="A127" s="68" t="s">
        <v>776</v>
      </c>
      <c r="B127" s="22"/>
      <c r="C127" s="18" t="s">
        <v>815</v>
      </c>
      <c r="D127" s="19" t="s">
        <v>816</v>
      </c>
      <c r="E127" s="20" t="s">
        <v>817</v>
      </c>
      <c r="F127" s="119" t="str">
        <f t="shared" si="1"/>
        <v>為未來而教：葉丙成的 BTS 教育新思維（全新增訂版）</v>
      </c>
      <c r="G127" s="20" t="s">
        <v>1279</v>
      </c>
      <c r="H127" s="20" t="s">
        <v>1389</v>
      </c>
      <c r="I127" s="24">
        <v>43192</v>
      </c>
      <c r="J127" s="22">
        <v>350</v>
      </c>
      <c r="K127" s="22" t="s">
        <v>1276</v>
      </c>
      <c r="L127" s="35">
        <v>2</v>
      </c>
    </row>
    <row r="128" spans="1:12" ht="20.100000000000001" customHeight="1">
      <c r="A128" s="68" t="s">
        <v>776</v>
      </c>
      <c r="B128" s="22"/>
      <c r="C128" s="18" t="s">
        <v>747</v>
      </c>
      <c r="D128" s="19" t="s">
        <v>748</v>
      </c>
      <c r="E128" s="20" t="s">
        <v>749</v>
      </c>
      <c r="F128" s="119" t="str">
        <f t="shared" si="1"/>
        <v>向高牆說不</v>
      </c>
      <c r="G128" s="20" t="s">
        <v>750</v>
      </c>
      <c r="H128" s="20" t="s">
        <v>1380</v>
      </c>
      <c r="I128" s="24">
        <v>42852</v>
      </c>
      <c r="J128" s="22">
        <v>290</v>
      </c>
      <c r="K128" s="22" t="s">
        <v>1381</v>
      </c>
      <c r="L128" s="35">
        <v>3</v>
      </c>
    </row>
    <row r="129" spans="1:12" ht="20.100000000000001" customHeight="1">
      <c r="A129" s="68" t="s">
        <v>776</v>
      </c>
      <c r="B129" s="22"/>
      <c r="C129" s="6" t="s">
        <v>771</v>
      </c>
      <c r="D129" s="10" t="s">
        <v>772</v>
      </c>
      <c r="E129" s="7" t="s">
        <v>773</v>
      </c>
      <c r="F129" s="119" t="str">
        <f t="shared" si="1"/>
        <v>教室裡的阿德勒：人生三角柱裡的處世智慧</v>
      </c>
      <c r="G129" s="7" t="s">
        <v>774</v>
      </c>
      <c r="H129" s="7" t="s">
        <v>775</v>
      </c>
      <c r="I129" s="8">
        <v>42892</v>
      </c>
      <c r="J129" s="9">
        <v>300</v>
      </c>
      <c r="K129" s="9" t="s">
        <v>1276</v>
      </c>
      <c r="L129" s="35">
        <v>4</v>
      </c>
    </row>
    <row r="130" spans="1:12" ht="20.100000000000001" customHeight="1">
      <c r="A130" s="68" t="s">
        <v>776</v>
      </c>
      <c r="B130" s="22"/>
      <c r="C130" s="6" t="s">
        <v>777</v>
      </c>
      <c r="D130" s="10" t="s">
        <v>778</v>
      </c>
      <c r="E130" s="7" t="s">
        <v>779</v>
      </c>
      <c r="F130" s="119" t="str">
        <f t="shared" si="1"/>
        <v>老師，你會不會回來（電影書衣版）</v>
      </c>
      <c r="G130" s="7" t="s">
        <v>780</v>
      </c>
      <c r="H130" s="7" t="s">
        <v>418</v>
      </c>
      <c r="I130" s="8">
        <v>42948</v>
      </c>
      <c r="J130" s="9">
        <v>320</v>
      </c>
      <c r="K130" s="9" t="s">
        <v>1276</v>
      </c>
      <c r="L130" s="35">
        <v>5</v>
      </c>
    </row>
    <row r="131" spans="1:12" ht="20.100000000000001" customHeight="1">
      <c r="A131" s="68" t="s">
        <v>776</v>
      </c>
      <c r="B131" s="22"/>
      <c r="C131" s="6" t="s">
        <v>781</v>
      </c>
      <c r="D131" s="10" t="s">
        <v>782</v>
      </c>
      <c r="E131" s="7" t="s">
        <v>783</v>
      </c>
      <c r="F131" s="119" t="str">
        <f t="shared" si="1"/>
        <v>跟阿德勒學正向教養－青少年篇：溫和堅定的父母力，90個守則，引導孩子放眼未來、邁向獨立</v>
      </c>
      <c r="G131" s="7" t="s">
        <v>784</v>
      </c>
      <c r="H131" s="7" t="s">
        <v>785</v>
      </c>
      <c r="I131" s="8">
        <v>42984</v>
      </c>
      <c r="J131" s="9">
        <v>380</v>
      </c>
      <c r="K131" s="9" t="s">
        <v>1276</v>
      </c>
      <c r="L131" s="35">
        <v>6</v>
      </c>
    </row>
    <row r="132" spans="1:12" ht="20.100000000000001" customHeight="1">
      <c r="A132" s="68" t="s">
        <v>776</v>
      </c>
      <c r="B132" s="22"/>
      <c r="C132" s="6" t="s">
        <v>786</v>
      </c>
      <c r="D132" s="10" t="s">
        <v>787</v>
      </c>
      <c r="E132" s="7" t="s">
        <v>788</v>
      </c>
      <c r="F132" s="119" t="str">
        <f t="shared" si="1"/>
        <v>薩提爾的對話練習：以好奇的姿態，理解你的內在冰山，探索自己，連結他人（書+有聲CD兩片）</v>
      </c>
      <c r="G132" s="7" t="s">
        <v>789</v>
      </c>
      <c r="H132" s="7" t="s">
        <v>775</v>
      </c>
      <c r="I132" s="8">
        <v>43062</v>
      </c>
      <c r="J132" s="9">
        <v>400</v>
      </c>
      <c r="K132" s="9" t="s">
        <v>1276</v>
      </c>
      <c r="L132" s="35">
        <v>7</v>
      </c>
    </row>
    <row r="133" spans="1:12" ht="20.100000000000001" customHeight="1">
      <c r="A133" s="68" t="s">
        <v>776</v>
      </c>
      <c r="B133" s="22"/>
      <c r="C133" s="6" t="s">
        <v>790</v>
      </c>
      <c r="D133" s="10" t="s">
        <v>791</v>
      </c>
      <c r="E133" s="7" t="s">
        <v>792</v>
      </c>
      <c r="F133" s="119" t="str">
        <f t="shared" si="1"/>
        <v>受傷的孩子和壞掉的大人</v>
      </c>
      <c r="G133" s="7" t="s">
        <v>793</v>
      </c>
      <c r="H133" s="7" t="s">
        <v>404</v>
      </c>
      <c r="I133" s="8">
        <v>43070</v>
      </c>
      <c r="J133" s="9">
        <v>290</v>
      </c>
      <c r="K133" s="9" t="s">
        <v>1276</v>
      </c>
      <c r="L133" s="35">
        <v>8</v>
      </c>
    </row>
    <row r="134" spans="1:12" ht="20.100000000000001" customHeight="1">
      <c r="A134" s="68" t="s">
        <v>776</v>
      </c>
      <c r="B134" s="22"/>
      <c r="C134" s="6" t="s">
        <v>794</v>
      </c>
      <c r="D134" s="10" t="s">
        <v>795</v>
      </c>
      <c r="E134" s="7" t="s">
        <v>796</v>
      </c>
      <c r="F134" s="119" t="str">
        <f t="shared" ref="F134:F197" si="2">HYPERLINK(D134,E134)</f>
        <v>成長性思維學習指南：幫助孩子達成目標，打造心態致勝的實戰教室</v>
      </c>
      <c r="G134" s="7" t="s">
        <v>797</v>
      </c>
      <c r="H134" s="7" t="s">
        <v>775</v>
      </c>
      <c r="I134" s="8">
        <v>43168</v>
      </c>
      <c r="J134" s="9">
        <v>380</v>
      </c>
      <c r="K134" s="9" t="s">
        <v>1276</v>
      </c>
      <c r="L134" s="35">
        <v>9</v>
      </c>
    </row>
    <row r="135" spans="1:12" ht="20.100000000000001" customHeight="1">
      <c r="A135" s="68" t="s">
        <v>776</v>
      </c>
      <c r="B135" s="22"/>
      <c r="C135" s="6" t="s">
        <v>798</v>
      </c>
      <c r="D135" s="10" t="s">
        <v>799</v>
      </c>
      <c r="E135" s="7" t="s">
        <v>800</v>
      </c>
      <c r="F135" s="119" t="str">
        <f t="shared" si="2"/>
        <v>希望鍊金術：焦點解決取向在校園輔導的應用</v>
      </c>
      <c r="G135" s="7" t="s">
        <v>801</v>
      </c>
      <c r="H135" s="7" t="s">
        <v>802</v>
      </c>
      <c r="I135" s="8">
        <v>43179</v>
      </c>
      <c r="J135" s="9">
        <v>360</v>
      </c>
      <c r="K135" s="9" t="s">
        <v>1276</v>
      </c>
      <c r="L135" s="35">
        <v>10</v>
      </c>
    </row>
    <row r="136" spans="1:12" ht="20.100000000000001" customHeight="1">
      <c r="A136" s="68" t="s">
        <v>776</v>
      </c>
      <c r="B136" s="22"/>
      <c r="C136" s="6" t="s">
        <v>803</v>
      </c>
      <c r="D136" s="10" t="s">
        <v>804</v>
      </c>
      <c r="E136" s="7" t="s">
        <v>805</v>
      </c>
      <c r="F136" s="119" t="str">
        <f t="shared" si="2"/>
        <v>學生3：叫我最後一名</v>
      </c>
      <c r="G136" s="7" t="s">
        <v>806</v>
      </c>
      <c r="H136" s="7" t="s">
        <v>587</v>
      </c>
      <c r="I136" s="8">
        <v>43190</v>
      </c>
      <c r="J136" s="9">
        <v>300</v>
      </c>
      <c r="K136" s="9" t="s">
        <v>1276</v>
      </c>
      <c r="L136" s="35">
        <v>11</v>
      </c>
    </row>
    <row r="137" spans="1:12" ht="20.100000000000001" customHeight="1">
      <c r="A137" s="68" t="s">
        <v>776</v>
      </c>
      <c r="B137" s="22"/>
      <c r="C137" s="6" t="s">
        <v>807</v>
      </c>
      <c r="D137" s="10" t="s">
        <v>808</v>
      </c>
      <c r="E137" s="7" t="s">
        <v>809</v>
      </c>
      <c r="F137" s="119" t="str">
        <f t="shared" si="2"/>
        <v>教養是一種可怕的發明：解救現代直升機父母的親子關係人類學</v>
      </c>
      <c r="G137" s="7" t="s">
        <v>810</v>
      </c>
      <c r="H137" s="7" t="s">
        <v>811</v>
      </c>
      <c r="I137" s="8">
        <v>43188</v>
      </c>
      <c r="J137" s="9">
        <v>380</v>
      </c>
      <c r="K137" s="9" t="s">
        <v>1276</v>
      </c>
      <c r="L137" s="35">
        <v>12</v>
      </c>
    </row>
    <row r="138" spans="1:12" ht="20.100000000000001" customHeight="1">
      <c r="A138" s="68" t="s">
        <v>776</v>
      </c>
      <c r="B138" s="22"/>
      <c r="C138" s="6" t="s">
        <v>321</v>
      </c>
      <c r="D138" s="10" t="s">
        <v>818</v>
      </c>
      <c r="E138" s="7" t="s">
        <v>201</v>
      </c>
      <c r="F138" s="119" t="str">
        <f t="shared" si="2"/>
        <v>我的草根翻轉：MAPS教學法</v>
      </c>
      <c r="G138" s="7" t="s">
        <v>202</v>
      </c>
      <c r="H138" s="7" t="s">
        <v>203</v>
      </c>
      <c r="I138" s="8">
        <v>42493</v>
      </c>
      <c r="J138" s="9">
        <v>380</v>
      </c>
      <c r="K138" s="9" t="s">
        <v>283</v>
      </c>
      <c r="L138" s="35">
        <v>13</v>
      </c>
    </row>
    <row r="139" spans="1:12" ht="20.100000000000001" customHeight="1">
      <c r="A139" s="68" t="s">
        <v>776</v>
      </c>
      <c r="B139" s="22"/>
      <c r="C139" s="6" t="s">
        <v>324</v>
      </c>
      <c r="D139" s="10" t="s">
        <v>819</v>
      </c>
      <c r="E139" s="7" t="s">
        <v>207</v>
      </c>
      <c r="F139" s="119" t="str">
        <f t="shared" si="2"/>
        <v>優秀的綿羊：耶魯教授給20歲自己的一封信，如何打破教育體制的限制，活出自己的人生</v>
      </c>
      <c r="G139" s="7" t="s">
        <v>208</v>
      </c>
      <c r="H139" s="7" t="s">
        <v>37</v>
      </c>
      <c r="I139" s="8">
        <v>42552</v>
      </c>
      <c r="J139" s="9">
        <v>360</v>
      </c>
      <c r="K139" s="9" t="s">
        <v>283</v>
      </c>
      <c r="L139" s="35">
        <v>14</v>
      </c>
    </row>
    <row r="140" spans="1:12" ht="20.100000000000001" customHeight="1">
      <c r="A140" s="68" t="s">
        <v>776</v>
      </c>
      <c r="B140" s="22"/>
      <c r="C140" s="6" t="s">
        <v>323</v>
      </c>
      <c r="D140" s="10" t="s">
        <v>820</v>
      </c>
      <c r="E140" s="7" t="s">
        <v>206</v>
      </c>
      <c r="F140" s="119" t="str">
        <f t="shared" si="2"/>
        <v>勇敢地為孩子改變：給台灣家長的一封長信</v>
      </c>
      <c r="G140" s="7" t="s">
        <v>25</v>
      </c>
      <c r="H140" s="7" t="s">
        <v>10</v>
      </c>
      <c r="I140" s="8">
        <v>42584</v>
      </c>
      <c r="J140" s="9">
        <v>280</v>
      </c>
      <c r="K140" s="9" t="s">
        <v>283</v>
      </c>
      <c r="L140" s="35">
        <v>15</v>
      </c>
    </row>
    <row r="141" spans="1:12" ht="20.100000000000001" customHeight="1">
      <c r="A141" s="68" t="s">
        <v>776</v>
      </c>
      <c r="B141" s="22"/>
      <c r="C141" s="6" t="s">
        <v>322</v>
      </c>
      <c r="D141" s="10" t="s">
        <v>821</v>
      </c>
      <c r="E141" s="7" t="s">
        <v>204</v>
      </c>
      <c r="F141" s="119" t="str">
        <f t="shared" si="2"/>
        <v>德國幼兒園原來這樣教：一位台灣老師的德國教育大震撼</v>
      </c>
      <c r="G141" s="7" t="s">
        <v>205</v>
      </c>
      <c r="H141" s="7" t="s">
        <v>116</v>
      </c>
      <c r="I141" s="8">
        <v>42760</v>
      </c>
      <c r="J141" s="9">
        <v>320</v>
      </c>
      <c r="K141" s="9" t="s">
        <v>319</v>
      </c>
      <c r="L141" s="35">
        <v>16</v>
      </c>
    </row>
    <row r="142" spans="1:12" ht="20.100000000000001" customHeight="1" thickBot="1">
      <c r="A142" s="109" t="s">
        <v>776</v>
      </c>
      <c r="B142" s="50"/>
      <c r="C142" s="30" t="s">
        <v>320</v>
      </c>
      <c r="D142" s="31" t="s">
        <v>822</v>
      </c>
      <c r="E142" s="32" t="s">
        <v>200</v>
      </c>
      <c r="F142" s="121" t="str">
        <f t="shared" si="2"/>
        <v>學習，玩真的！</v>
      </c>
      <c r="G142" s="32" t="s">
        <v>9</v>
      </c>
      <c r="H142" s="32" t="s">
        <v>10</v>
      </c>
      <c r="I142" s="33">
        <v>42843</v>
      </c>
      <c r="J142" s="34">
        <v>320</v>
      </c>
      <c r="K142" s="34" t="s">
        <v>319</v>
      </c>
      <c r="L142" s="35">
        <v>17</v>
      </c>
    </row>
    <row r="143" spans="1:12" ht="20.100000000000001" customHeight="1" thickTop="1">
      <c r="A143" s="81" t="s">
        <v>851</v>
      </c>
      <c r="B143" s="22"/>
      <c r="C143" s="6" t="s">
        <v>1521</v>
      </c>
      <c r="D143" s="118" t="s">
        <v>1522</v>
      </c>
      <c r="E143" s="11" t="s">
        <v>1523</v>
      </c>
      <c r="F143" s="119" t="str">
        <f t="shared" si="2"/>
        <v>數學教你不犯錯，上下冊套書：搞定期望值、認清迴歸趨勢、弄懂存在性</v>
      </c>
      <c r="G143" s="11" t="s">
        <v>1524</v>
      </c>
      <c r="H143" s="11" t="s">
        <v>1525</v>
      </c>
      <c r="I143" s="8">
        <v>42447</v>
      </c>
      <c r="J143" s="9">
        <v>660</v>
      </c>
      <c r="K143" s="9" t="s">
        <v>885</v>
      </c>
      <c r="L143" s="35">
        <v>1</v>
      </c>
    </row>
    <row r="144" spans="1:12" ht="20.100000000000001" customHeight="1">
      <c r="A144" s="81" t="s">
        <v>851</v>
      </c>
      <c r="B144" s="22"/>
      <c r="C144" s="6" t="s">
        <v>1526</v>
      </c>
      <c r="D144" s="118" t="s">
        <v>1527</v>
      </c>
      <c r="E144" s="11" t="s">
        <v>1528</v>
      </c>
      <c r="F144" s="119" t="str">
        <f t="shared" si="2"/>
        <v>超展開數學教室</v>
      </c>
      <c r="G144" s="20" t="s">
        <v>1394</v>
      </c>
      <c r="H144" s="20" t="s">
        <v>1395</v>
      </c>
      <c r="I144" s="8">
        <v>42952</v>
      </c>
      <c r="J144" s="9">
        <v>340</v>
      </c>
      <c r="K144" s="9" t="s">
        <v>885</v>
      </c>
      <c r="L144" s="35">
        <v>2</v>
      </c>
    </row>
    <row r="145" spans="1:12" ht="20.100000000000001" customHeight="1">
      <c r="A145" s="81" t="s">
        <v>851</v>
      </c>
      <c r="B145" s="22"/>
      <c r="C145" s="12" t="s">
        <v>886</v>
      </c>
      <c r="D145" s="13" t="s">
        <v>887</v>
      </c>
      <c r="E145" s="14" t="s">
        <v>888</v>
      </c>
      <c r="F145" s="119" t="str">
        <f t="shared" si="2"/>
        <v>是湊巧還是機率？：巧合背後的數學與迷思</v>
      </c>
      <c r="G145" s="14" t="s">
        <v>889</v>
      </c>
      <c r="H145" s="14" t="s">
        <v>505</v>
      </c>
      <c r="I145" s="8">
        <v>43099</v>
      </c>
      <c r="J145" s="9">
        <v>350</v>
      </c>
      <c r="K145" s="9" t="s">
        <v>885</v>
      </c>
      <c r="L145" s="35">
        <v>3</v>
      </c>
    </row>
    <row r="146" spans="1:12" ht="20.100000000000001" customHeight="1">
      <c r="A146" s="69" t="s">
        <v>851</v>
      </c>
      <c r="B146" s="22"/>
      <c r="C146" s="12" t="s">
        <v>890</v>
      </c>
      <c r="D146" s="13" t="s">
        <v>891</v>
      </c>
      <c r="E146" s="14" t="s">
        <v>892</v>
      </c>
      <c r="F146" s="119" t="str">
        <f t="shared" si="2"/>
        <v>新生活判讀力：別讓科學偽新聞誤導你的人生</v>
      </c>
      <c r="G146" s="14" t="s">
        <v>893</v>
      </c>
      <c r="H146" s="14" t="s">
        <v>894</v>
      </c>
      <c r="I146" s="8">
        <v>43123</v>
      </c>
      <c r="J146" s="9">
        <v>340</v>
      </c>
      <c r="K146" s="9" t="s">
        <v>885</v>
      </c>
      <c r="L146" s="35">
        <v>4</v>
      </c>
    </row>
    <row r="147" spans="1:12" ht="20.100000000000001" customHeight="1">
      <c r="A147" s="69" t="s">
        <v>851</v>
      </c>
      <c r="B147" s="22"/>
      <c r="C147" s="12" t="s">
        <v>895</v>
      </c>
      <c r="D147" s="13" t="s">
        <v>896</v>
      </c>
      <c r="E147" s="14" t="s">
        <v>897</v>
      </c>
      <c r="F147" s="119" t="str">
        <f t="shared" si="2"/>
        <v>數學大歷史</v>
      </c>
      <c r="G147" s="14" t="s">
        <v>898</v>
      </c>
      <c r="H147" s="14" t="s">
        <v>484</v>
      </c>
      <c r="I147" s="8">
        <v>43179</v>
      </c>
      <c r="J147" s="9">
        <v>480</v>
      </c>
      <c r="K147" s="9" t="s">
        <v>885</v>
      </c>
      <c r="L147" s="35">
        <v>5</v>
      </c>
    </row>
    <row r="148" spans="1:12" ht="20.100000000000001" customHeight="1">
      <c r="A148" s="69" t="s">
        <v>851</v>
      </c>
      <c r="B148" s="22"/>
      <c r="C148" s="12" t="s">
        <v>880</v>
      </c>
      <c r="D148" s="13" t="s">
        <v>881</v>
      </c>
      <c r="E148" s="14" t="s">
        <v>882</v>
      </c>
      <c r="F148" s="119" t="str">
        <f t="shared" si="2"/>
        <v>拯救或毀滅世界的十種新創科技</v>
      </c>
      <c r="G148" s="14" t="s">
        <v>883</v>
      </c>
      <c r="H148" s="14" t="s">
        <v>884</v>
      </c>
      <c r="I148" s="8">
        <v>43131</v>
      </c>
      <c r="J148" s="9">
        <v>480</v>
      </c>
      <c r="K148" s="9" t="s">
        <v>885</v>
      </c>
      <c r="L148" s="35">
        <v>6</v>
      </c>
    </row>
    <row r="149" spans="1:12" ht="20.100000000000001" customHeight="1">
      <c r="A149" s="69" t="s">
        <v>851</v>
      </c>
      <c r="B149" s="22"/>
      <c r="C149" s="12" t="s">
        <v>874</v>
      </c>
      <c r="D149" s="13" t="s">
        <v>875</v>
      </c>
      <c r="E149" s="14" t="s">
        <v>876</v>
      </c>
      <c r="F149" s="119" t="str">
        <f t="shared" si="2"/>
        <v>我的未來，自己寫：17歲資奧金牌少年，衝撞體制500天</v>
      </c>
      <c r="G149" s="14" t="s">
        <v>877</v>
      </c>
      <c r="H149" s="14" t="s">
        <v>878</v>
      </c>
      <c r="I149" s="8">
        <v>43070</v>
      </c>
      <c r="J149" s="9">
        <v>300</v>
      </c>
      <c r="K149" s="9" t="s">
        <v>879</v>
      </c>
      <c r="L149" s="35">
        <v>7</v>
      </c>
    </row>
    <row r="150" spans="1:12" ht="20.100000000000001" customHeight="1">
      <c r="A150" s="69" t="s">
        <v>828</v>
      </c>
      <c r="B150" s="22"/>
      <c r="C150" s="6" t="s">
        <v>861</v>
      </c>
      <c r="D150" s="10" t="s">
        <v>862</v>
      </c>
      <c r="E150" s="7" t="s">
        <v>863</v>
      </c>
      <c r="F150" s="119" t="str">
        <f t="shared" si="2"/>
        <v>月球城市</v>
      </c>
      <c r="G150" s="7" t="s">
        <v>864</v>
      </c>
      <c r="H150" s="7" t="s">
        <v>37</v>
      </c>
      <c r="I150" s="8">
        <v>43189</v>
      </c>
      <c r="J150" s="9">
        <v>380</v>
      </c>
      <c r="K150" s="9" t="s">
        <v>232</v>
      </c>
      <c r="L150" s="35">
        <v>8</v>
      </c>
    </row>
    <row r="151" spans="1:12" ht="20.100000000000001" customHeight="1">
      <c r="A151" s="69" t="s">
        <v>828</v>
      </c>
      <c r="B151" s="22"/>
      <c r="C151" s="6" t="s">
        <v>865</v>
      </c>
      <c r="D151" s="10" t="s">
        <v>866</v>
      </c>
      <c r="E151" s="7" t="s">
        <v>867</v>
      </c>
      <c r="F151" s="119" t="str">
        <f t="shared" si="2"/>
        <v>斷裂2097</v>
      </c>
      <c r="G151" s="7" t="s">
        <v>868</v>
      </c>
      <c r="H151" s="7" t="s">
        <v>869</v>
      </c>
      <c r="I151" s="8">
        <v>43229</v>
      </c>
      <c r="J151" s="9">
        <v>399</v>
      </c>
      <c r="K151" s="9" t="s">
        <v>232</v>
      </c>
      <c r="L151" s="35">
        <v>9</v>
      </c>
    </row>
    <row r="152" spans="1:12" ht="20.100000000000001" customHeight="1">
      <c r="A152" s="69" t="s">
        <v>828</v>
      </c>
      <c r="B152" s="22"/>
      <c r="C152" s="38" t="s">
        <v>870</v>
      </c>
      <c r="D152" s="39" t="s">
        <v>871</v>
      </c>
      <c r="E152" s="40" t="s">
        <v>872</v>
      </c>
      <c r="F152" s="119" t="str">
        <f t="shared" si="2"/>
        <v>費曼物理學講義 III：量子力學（共3冊，平裝版）</v>
      </c>
      <c r="G152" s="40" t="s">
        <v>873</v>
      </c>
      <c r="H152" s="40" t="s">
        <v>51</v>
      </c>
      <c r="I152" s="41">
        <v>43220</v>
      </c>
      <c r="J152" s="42">
        <v>1250</v>
      </c>
      <c r="K152" s="9" t="s">
        <v>300</v>
      </c>
      <c r="L152" s="35">
        <v>10</v>
      </c>
    </row>
    <row r="153" spans="1:12" ht="20.100000000000001" customHeight="1">
      <c r="A153" s="69" t="s">
        <v>1282</v>
      </c>
      <c r="B153" s="22"/>
      <c r="C153" s="18" t="s">
        <v>899</v>
      </c>
      <c r="D153" s="19" t="s">
        <v>900</v>
      </c>
      <c r="E153" s="20" t="s">
        <v>901</v>
      </c>
      <c r="F153" s="119" t="str">
        <f t="shared" si="2"/>
        <v>茶杯裡的風暴：丟掉公式，從一杯茶開始看見科學的巧妙與奧祕</v>
      </c>
      <c r="G153" s="20" t="s">
        <v>1390</v>
      </c>
      <c r="H153" s="20" t="s">
        <v>1391</v>
      </c>
      <c r="I153" s="24">
        <v>42951</v>
      </c>
      <c r="J153" s="22">
        <v>420</v>
      </c>
      <c r="K153" s="22" t="s">
        <v>1392</v>
      </c>
      <c r="L153" s="35">
        <v>11</v>
      </c>
    </row>
    <row r="154" spans="1:12" ht="20.100000000000001" customHeight="1">
      <c r="A154" s="69" t="s">
        <v>1282</v>
      </c>
      <c r="B154" s="22"/>
      <c r="C154" s="18" t="s">
        <v>902</v>
      </c>
      <c r="D154" s="19" t="s">
        <v>903</v>
      </c>
      <c r="E154" s="20" t="s">
        <v>1393</v>
      </c>
      <c r="F154" s="119" t="str">
        <f t="shared" si="2"/>
        <v>超展開數學約會：談個戀愛，關數學什麼事！？</v>
      </c>
      <c r="G154" s="20" t="s">
        <v>1394</v>
      </c>
      <c r="H154" s="20" t="s">
        <v>1395</v>
      </c>
      <c r="I154" s="24">
        <v>42952</v>
      </c>
      <c r="J154" s="22">
        <v>340</v>
      </c>
      <c r="K154" s="22" t="s">
        <v>1392</v>
      </c>
      <c r="L154" s="35">
        <v>12</v>
      </c>
    </row>
    <row r="155" spans="1:12" ht="20.100000000000001" customHeight="1">
      <c r="A155" s="69" t="s">
        <v>1282</v>
      </c>
      <c r="B155" s="22"/>
      <c r="C155" s="18" t="s">
        <v>904</v>
      </c>
      <c r="D155" s="19" t="s">
        <v>905</v>
      </c>
      <c r="E155" s="20" t="s">
        <v>906</v>
      </c>
      <c r="F155" s="119" t="str">
        <f t="shared" si="2"/>
        <v>演算法圖鑑：26種演算法 + 7種資料結構，人工智慧、數據分析、邏輯思考的原理和應用全圖解</v>
      </c>
      <c r="G155" s="20" t="s">
        <v>1396</v>
      </c>
      <c r="H155" s="20" t="s">
        <v>1397</v>
      </c>
      <c r="I155" s="8">
        <v>43076</v>
      </c>
      <c r="J155" s="22">
        <v>450</v>
      </c>
      <c r="K155" s="22" t="s">
        <v>1398</v>
      </c>
      <c r="L155" s="35">
        <v>13</v>
      </c>
    </row>
    <row r="156" spans="1:12" ht="20.100000000000001" customHeight="1">
      <c r="A156" s="69" t="s">
        <v>828</v>
      </c>
      <c r="B156" s="22"/>
      <c r="C156" s="6" t="s">
        <v>823</v>
      </c>
      <c r="D156" s="10" t="s">
        <v>824</v>
      </c>
      <c r="E156" s="7" t="s">
        <v>825</v>
      </c>
      <c r="F156" s="119" t="str">
        <f t="shared" si="2"/>
        <v>科學革命：他們知道了什麼、怎麼知道的，他們用知識做什麼（新版）</v>
      </c>
      <c r="G156" s="7" t="s">
        <v>826</v>
      </c>
      <c r="H156" s="7" t="s">
        <v>827</v>
      </c>
      <c r="I156" s="8">
        <v>42725</v>
      </c>
      <c r="J156" s="9">
        <v>320</v>
      </c>
      <c r="K156" s="9" t="s">
        <v>300</v>
      </c>
      <c r="L156" s="35">
        <v>14</v>
      </c>
    </row>
    <row r="157" spans="1:12" ht="20.100000000000001" customHeight="1">
      <c r="A157" s="69" t="s">
        <v>828</v>
      </c>
      <c r="B157" s="22"/>
      <c r="C157" s="6" t="s">
        <v>829</v>
      </c>
      <c r="D157" s="10" t="s">
        <v>830</v>
      </c>
      <c r="E157" s="7" t="s">
        <v>831</v>
      </c>
      <c r="F157" s="119" t="str">
        <f t="shared" si="2"/>
        <v>發明學，改變世界：人類如何發明出手機、防感染導管、電腦搜尋系統、3D列印……等事物，改變我們的生活</v>
      </c>
      <c r="G157" s="7" t="s">
        <v>832</v>
      </c>
      <c r="H157" s="7" t="s">
        <v>833</v>
      </c>
      <c r="I157" s="8">
        <v>42733</v>
      </c>
      <c r="J157" s="9">
        <v>380</v>
      </c>
      <c r="K157" s="9" t="s">
        <v>1280</v>
      </c>
      <c r="L157" s="35">
        <v>15</v>
      </c>
    </row>
    <row r="158" spans="1:12" ht="20.100000000000001" customHeight="1">
      <c r="A158" s="69" t="s">
        <v>828</v>
      </c>
      <c r="B158" s="22"/>
      <c r="C158" s="6" t="s">
        <v>834</v>
      </c>
      <c r="D158" s="10" t="s">
        <v>835</v>
      </c>
      <c r="E158" s="7" t="s">
        <v>836</v>
      </c>
      <c r="F158" s="119" t="str">
        <f t="shared" si="2"/>
        <v>我們如何走到今天？印刷術促成細胞的發現到製冷技術形塑城市樣貌，一段你不知道卻影響人類兩千年的文明發展史</v>
      </c>
      <c r="G158" s="7" t="s">
        <v>837</v>
      </c>
      <c r="H158" s="7" t="s">
        <v>838</v>
      </c>
      <c r="I158" s="8">
        <v>42742</v>
      </c>
      <c r="J158" s="9">
        <v>360</v>
      </c>
      <c r="K158" s="9" t="s">
        <v>1281</v>
      </c>
      <c r="L158" s="35">
        <v>16</v>
      </c>
    </row>
    <row r="159" spans="1:12" ht="20.100000000000001" customHeight="1">
      <c r="A159" s="69" t="s">
        <v>828</v>
      </c>
      <c r="B159" s="22"/>
      <c r="C159" s="6" t="s">
        <v>839</v>
      </c>
      <c r="D159" s="10" t="s">
        <v>840</v>
      </c>
      <c r="E159" s="7" t="s">
        <v>841</v>
      </c>
      <c r="F159" s="119" t="str">
        <f t="shared" si="2"/>
        <v>誰說不能從武俠學化學？</v>
      </c>
      <c r="G159" s="7" t="s">
        <v>842</v>
      </c>
      <c r="H159" s="7" t="s">
        <v>10</v>
      </c>
      <c r="I159" s="8">
        <v>43116</v>
      </c>
      <c r="J159" s="9">
        <v>320</v>
      </c>
      <c r="K159" s="9" t="s">
        <v>1233</v>
      </c>
      <c r="L159" s="35">
        <v>17</v>
      </c>
    </row>
    <row r="160" spans="1:12" ht="20.100000000000001" customHeight="1">
      <c r="A160" s="69" t="s">
        <v>828</v>
      </c>
      <c r="B160" s="22"/>
      <c r="C160" s="6" t="s">
        <v>843</v>
      </c>
      <c r="D160" s="10" t="s">
        <v>844</v>
      </c>
      <c r="E160" s="7" t="s">
        <v>845</v>
      </c>
      <c r="F160" s="119" t="str">
        <f t="shared" si="2"/>
        <v>誰說不能從武俠學物理？</v>
      </c>
      <c r="G160" s="7" t="s">
        <v>842</v>
      </c>
      <c r="H160" s="7" t="s">
        <v>10</v>
      </c>
      <c r="I160" s="8">
        <v>43116</v>
      </c>
      <c r="J160" s="9">
        <v>320</v>
      </c>
      <c r="K160" s="9" t="s">
        <v>1233</v>
      </c>
      <c r="L160" s="35">
        <v>18</v>
      </c>
    </row>
    <row r="161" spans="1:12" ht="20.100000000000001" customHeight="1">
      <c r="A161" s="69" t="s">
        <v>851</v>
      </c>
      <c r="B161" s="22"/>
      <c r="C161" s="6" t="s">
        <v>846</v>
      </c>
      <c r="D161" s="10" t="s">
        <v>847</v>
      </c>
      <c r="E161" s="7" t="s">
        <v>848</v>
      </c>
      <c r="F161" s="119" t="str">
        <f t="shared" si="2"/>
        <v>偶然的科學：好運、隨機及機率背後的秘密</v>
      </c>
      <c r="G161" s="7" t="s">
        <v>849</v>
      </c>
      <c r="H161" s="7" t="s">
        <v>850</v>
      </c>
      <c r="I161" s="8">
        <v>43138</v>
      </c>
      <c r="J161" s="9">
        <v>360</v>
      </c>
      <c r="K161" s="9" t="s">
        <v>1233</v>
      </c>
      <c r="L161" s="35">
        <v>19</v>
      </c>
    </row>
    <row r="162" spans="1:12" ht="20.100000000000001" customHeight="1">
      <c r="A162" s="69" t="s">
        <v>828</v>
      </c>
      <c r="B162" s="22"/>
      <c r="C162" s="6" t="s">
        <v>852</v>
      </c>
      <c r="D162" s="10" t="s">
        <v>853</v>
      </c>
      <c r="E162" s="7" t="s">
        <v>854</v>
      </c>
      <c r="F162" s="119" t="str">
        <f t="shared" si="2"/>
        <v>Life 3.0：人工智慧時代，人類的蛻變與重</v>
      </c>
      <c r="G162" s="7" t="s">
        <v>855</v>
      </c>
      <c r="H162" s="7" t="s">
        <v>856</v>
      </c>
      <c r="I162" s="8">
        <v>43190</v>
      </c>
      <c r="J162" s="9">
        <v>550</v>
      </c>
      <c r="K162" s="9" t="s">
        <v>1233</v>
      </c>
      <c r="L162" s="35">
        <v>20</v>
      </c>
    </row>
    <row r="163" spans="1:12" ht="20.100000000000001" customHeight="1">
      <c r="A163" s="69" t="s">
        <v>851</v>
      </c>
      <c r="B163" s="22"/>
      <c r="C163" s="6" t="s">
        <v>857</v>
      </c>
      <c r="D163" s="10" t="s">
        <v>858</v>
      </c>
      <c r="E163" s="7" t="s">
        <v>859</v>
      </c>
      <c r="F163" s="119" t="str">
        <f t="shared" si="2"/>
        <v>然後你就死了：被隕石擊中、被鯨魚吃掉、被磁鐵吸住等45種離奇死法的科學詳解</v>
      </c>
      <c r="G163" s="7" t="s">
        <v>860</v>
      </c>
      <c r="H163" s="7" t="s">
        <v>505</v>
      </c>
      <c r="I163" s="8">
        <v>43230</v>
      </c>
      <c r="J163" s="9">
        <v>340</v>
      </c>
      <c r="K163" s="9" t="s">
        <v>1233</v>
      </c>
      <c r="L163" s="35">
        <v>21</v>
      </c>
    </row>
    <row r="164" spans="1:12" ht="20.100000000000001" customHeight="1">
      <c r="A164" s="69" t="s">
        <v>851</v>
      </c>
      <c r="B164" s="22"/>
      <c r="C164" s="6" t="s">
        <v>1324</v>
      </c>
      <c r="D164" s="29" t="s">
        <v>1489</v>
      </c>
      <c r="E164" s="7" t="s">
        <v>1325</v>
      </c>
      <c r="F164" s="119" t="str">
        <f t="shared" si="2"/>
        <v>大數據(新版)：「數位革命」之後，「資料革命」登場： 巨量資料掀起生活、工作和思考方式的全面革新</v>
      </c>
      <c r="G164" s="7" t="s">
        <v>1326</v>
      </c>
      <c r="H164" s="7" t="s">
        <v>1327</v>
      </c>
      <c r="I164" s="8">
        <v>43187</v>
      </c>
      <c r="J164" s="9">
        <v>400</v>
      </c>
      <c r="K164" s="9" t="s">
        <v>254</v>
      </c>
      <c r="L164" s="35">
        <v>22</v>
      </c>
    </row>
    <row r="165" spans="1:12" ht="20.100000000000001" customHeight="1">
      <c r="A165" s="69" t="s">
        <v>851</v>
      </c>
      <c r="B165" s="22"/>
      <c r="C165" s="6" t="s">
        <v>1328</v>
      </c>
      <c r="D165" s="29" t="s">
        <v>1490</v>
      </c>
      <c r="E165" s="7" t="s">
        <v>1329</v>
      </c>
      <c r="F165" s="119" t="str">
        <f t="shared" si="2"/>
        <v>人工智慧來了</v>
      </c>
      <c r="G165" s="7" t="s">
        <v>1330</v>
      </c>
      <c r="H165" s="7" t="s">
        <v>1327</v>
      </c>
      <c r="I165" s="8">
        <v>42853</v>
      </c>
      <c r="J165" s="9">
        <v>500</v>
      </c>
      <c r="K165" s="9" t="s">
        <v>254</v>
      </c>
      <c r="L165" s="35">
        <v>23</v>
      </c>
    </row>
    <row r="166" spans="1:12" ht="20.100000000000001" customHeight="1">
      <c r="A166" s="69" t="s">
        <v>828</v>
      </c>
      <c r="B166" s="22"/>
      <c r="C166" s="6" t="s">
        <v>357</v>
      </c>
      <c r="D166" s="10" t="s">
        <v>907</v>
      </c>
      <c r="E166" s="7" t="s">
        <v>908</v>
      </c>
      <c r="F166" s="119" t="str">
        <f t="shared" si="2"/>
        <v>空想科學讀本：這部動漫超科學</v>
      </c>
      <c r="G166" s="7" t="s">
        <v>909</v>
      </c>
      <c r="H166" s="7" t="s">
        <v>746</v>
      </c>
      <c r="I166" s="8">
        <v>42489</v>
      </c>
      <c r="J166" s="9">
        <v>260</v>
      </c>
      <c r="K166" s="9" t="s">
        <v>254</v>
      </c>
      <c r="L166" s="35">
        <v>24</v>
      </c>
    </row>
    <row r="167" spans="1:12" ht="20.100000000000001" customHeight="1">
      <c r="A167" s="69" t="s">
        <v>828</v>
      </c>
      <c r="B167" s="22"/>
      <c r="C167" s="6" t="s">
        <v>351</v>
      </c>
      <c r="D167" s="10" t="s">
        <v>910</v>
      </c>
      <c r="E167" s="7" t="s">
        <v>144</v>
      </c>
      <c r="F167" s="119" t="str">
        <f t="shared" si="2"/>
        <v>未來產業</v>
      </c>
      <c r="G167" s="7" t="s">
        <v>145</v>
      </c>
      <c r="H167" s="7" t="s">
        <v>51</v>
      </c>
      <c r="I167" s="8">
        <v>42520</v>
      </c>
      <c r="J167" s="9">
        <v>420</v>
      </c>
      <c r="K167" s="9" t="s">
        <v>254</v>
      </c>
      <c r="L167" s="35">
        <v>25</v>
      </c>
    </row>
    <row r="168" spans="1:12" ht="20.100000000000001" customHeight="1">
      <c r="A168" s="69" t="s">
        <v>828</v>
      </c>
      <c r="B168" s="22"/>
      <c r="C168" s="6" t="s">
        <v>348</v>
      </c>
      <c r="D168" s="10" t="s">
        <v>911</v>
      </c>
      <c r="E168" s="7" t="s">
        <v>105</v>
      </c>
      <c r="F168" s="119" t="str">
        <f t="shared" si="2"/>
        <v>飛行的奧義：時間、地理、科學，詩人飛行員探索天地奧祕的自然觀察</v>
      </c>
      <c r="G168" s="7" t="s">
        <v>106</v>
      </c>
      <c r="H168" s="7" t="s">
        <v>11</v>
      </c>
      <c r="I168" s="8">
        <v>42558</v>
      </c>
      <c r="J168" s="9">
        <v>380</v>
      </c>
      <c r="K168" s="9" t="s">
        <v>232</v>
      </c>
      <c r="L168" s="35">
        <v>26</v>
      </c>
    </row>
    <row r="169" spans="1:12" ht="20.100000000000001" customHeight="1">
      <c r="A169" s="69" t="s">
        <v>828</v>
      </c>
      <c r="B169" s="22"/>
      <c r="C169" s="6" t="s">
        <v>354</v>
      </c>
      <c r="D169" s="10" t="s">
        <v>912</v>
      </c>
      <c r="E169" s="7" t="s">
        <v>151</v>
      </c>
      <c r="F169" s="119" t="str">
        <f t="shared" si="2"/>
        <v>透視數據下的商機：運用Google Analytics發掘商業洞見</v>
      </c>
      <c r="G169" s="7" t="s">
        <v>152</v>
      </c>
      <c r="H169" s="7" t="s">
        <v>35</v>
      </c>
      <c r="I169" s="8">
        <v>42550</v>
      </c>
      <c r="J169" s="9">
        <v>520</v>
      </c>
      <c r="K169" s="9" t="s">
        <v>254</v>
      </c>
      <c r="L169" s="35">
        <v>27</v>
      </c>
    </row>
    <row r="170" spans="1:12" ht="20.100000000000001" customHeight="1">
      <c r="A170" s="69" t="s">
        <v>828</v>
      </c>
      <c r="B170" s="22"/>
      <c r="C170" s="6" t="s">
        <v>352</v>
      </c>
      <c r="D170" s="10" t="s">
        <v>913</v>
      </c>
      <c r="E170" s="7" t="s">
        <v>146</v>
      </c>
      <c r="F170" s="119" t="str">
        <f t="shared" si="2"/>
        <v>大演算：機器學習的終極演算法將如何改變我們的未來，創造新紀元的文明？</v>
      </c>
      <c r="G170" s="7" t="s">
        <v>147</v>
      </c>
      <c r="H170" s="7" t="s">
        <v>37</v>
      </c>
      <c r="I170" s="8">
        <v>42587</v>
      </c>
      <c r="J170" s="9">
        <v>620</v>
      </c>
      <c r="K170" s="9" t="s">
        <v>254</v>
      </c>
      <c r="L170" s="35">
        <v>28</v>
      </c>
    </row>
    <row r="171" spans="1:12" ht="20.100000000000001" customHeight="1">
      <c r="A171" s="69" t="s">
        <v>828</v>
      </c>
      <c r="B171" s="22"/>
      <c r="C171" s="6" t="s">
        <v>295</v>
      </c>
      <c r="D171" s="10" t="s">
        <v>916</v>
      </c>
      <c r="E171" s="7" t="s">
        <v>68</v>
      </c>
      <c r="F171" s="119" t="str">
        <f t="shared" si="2"/>
        <v>了解人工智慧的第一本書：機器人和人工智慧能否取代人類？</v>
      </c>
      <c r="G171" s="7" t="s">
        <v>69</v>
      </c>
      <c r="H171" s="7" t="s">
        <v>70</v>
      </c>
      <c r="I171" s="8">
        <v>42593</v>
      </c>
      <c r="J171" s="9">
        <v>360</v>
      </c>
      <c r="K171" s="9" t="s">
        <v>254</v>
      </c>
      <c r="L171" s="35">
        <v>29</v>
      </c>
    </row>
    <row r="172" spans="1:12" ht="20.100000000000001" customHeight="1">
      <c r="A172" s="69" t="s">
        <v>828</v>
      </c>
      <c r="B172" s="22"/>
      <c r="C172" s="6" t="s">
        <v>369</v>
      </c>
      <c r="D172" s="10" t="s">
        <v>917</v>
      </c>
      <c r="E172" s="7" t="s">
        <v>142</v>
      </c>
      <c r="F172" s="119" t="str">
        <f t="shared" si="2"/>
        <v>博物學家的自然創世紀：亞歷山大?馮?洪堡德用旅行與科學丈量世界，重新定義自然</v>
      </c>
      <c r="G172" s="7" t="s">
        <v>143</v>
      </c>
      <c r="H172" s="7" t="s">
        <v>139</v>
      </c>
      <c r="I172" s="8">
        <v>42618</v>
      </c>
      <c r="J172" s="9">
        <v>499</v>
      </c>
      <c r="K172" s="9" t="s">
        <v>235</v>
      </c>
      <c r="L172" s="35">
        <v>30</v>
      </c>
    </row>
    <row r="173" spans="1:12" ht="20.100000000000001" customHeight="1">
      <c r="A173" s="69" t="s">
        <v>828</v>
      </c>
      <c r="B173" s="22"/>
      <c r="C173" s="6" t="s">
        <v>350</v>
      </c>
      <c r="D173" s="10" t="s">
        <v>918</v>
      </c>
      <c r="E173" s="7" t="s">
        <v>919</v>
      </c>
      <c r="F173" s="119" t="str">
        <f t="shared" si="2"/>
        <v>老科技的全球史</v>
      </c>
      <c r="G173" s="7" t="s">
        <v>920</v>
      </c>
      <c r="H173" s="7" t="s">
        <v>921</v>
      </c>
      <c r="I173" s="8">
        <v>42704</v>
      </c>
      <c r="J173" s="9">
        <v>420</v>
      </c>
      <c r="K173" s="9" t="s">
        <v>254</v>
      </c>
      <c r="L173" s="35">
        <v>31</v>
      </c>
    </row>
    <row r="174" spans="1:12" ht="20.100000000000001" customHeight="1">
      <c r="A174" s="69" t="s">
        <v>828</v>
      </c>
      <c r="B174" s="22"/>
      <c r="C174" s="6" t="s">
        <v>299</v>
      </c>
      <c r="D174" s="10" t="s">
        <v>922</v>
      </c>
      <c r="E174" s="7" t="s">
        <v>75</v>
      </c>
      <c r="F174" s="119" t="str">
        <f t="shared" si="2"/>
        <v>相對論與時間之謎，看圖就懂：和愛因斯坦搭乘光速火車的宇宙探險之旅</v>
      </c>
      <c r="G174" s="7" t="s">
        <v>76</v>
      </c>
      <c r="H174" s="7" t="s">
        <v>77</v>
      </c>
      <c r="I174" s="8">
        <v>42698</v>
      </c>
      <c r="J174" s="9">
        <v>300</v>
      </c>
      <c r="K174" s="9" t="s">
        <v>300</v>
      </c>
      <c r="L174" s="35">
        <v>32</v>
      </c>
    </row>
    <row r="175" spans="1:12" ht="20.100000000000001" customHeight="1">
      <c r="A175" s="69" t="s">
        <v>828</v>
      </c>
      <c r="B175" s="22"/>
      <c r="C175" s="6" t="s">
        <v>353</v>
      </c>
      <c r="D175" s="10" t="s">
        <v>923</v>
      </c>
      <c r="E175" s="7" t="s">
        <v>148</v>
      </c>
      <c r="F175" s="119" t="str">
        <f t="shared" si="2"/>
        <v>小數據獵人：發現大數據看不見的小細節，從消費欲望到行為分析，創造品牌商機</v>
      </c>
      <c r="G175" s="7" t="s">
        <v>149</v>
      </c>
      <c r="H175" s="7" t="s">
        <v>150</v>
      </c>
      <c r="I175" s="8">
        <v>42760</v>
      </c>
      <c r="J175" s="9">
        <v>420</v>
      </c>
      <c r="K175" s="9" t="s">
        <v>254</v>
      </c>
      <c r="L175" s="35">
        <v>33</v>
      </c>
    </row>
    <row r="176" spans="1:12" ht="20.100000000000001" customHeight="1">
      <c r="A176" s="69" t="s">
        <v>828</v>
      </c>
      <c r="B176" s="22"/>
      <c r="C176" s="6" t="s">
        <v>358</v>
      </c>
      <c r="D176" s="10" t="s">
        <v>924</v>
      </c>
      <c r="E176" s="7" t="s">
        <v>215</v>
      </c>
      <c r="F176" s="119" t="str">
        <f t="shared" si="2"/>
        <v>數學大觀念：從數字到微積分，全面理解數學的12大觀念</v>
      </c>
      <c r="G176" s="7" t="s">
        <v>216</v>
      </c>
      <c r="H176" s="7" t="s">
        <v>129</v>
      </c>
      <c r="I176" s="8">
        <v>42803</v>
      </c>
      <c r="J176" s="9">
        <v>450</v>
      </c>
      <c r="K176" s="9" t="s">
        <v>300</v>
      </c>
      <c r="L176" s="35">
        <v>34</v>
      </c>
    </row>
    <row r="177" spans="1:12" ht="20.100000000000001" customHeight="1">
      <c r="A177" s="69" t="s">
        <v>828</v>
      </c>
      <c r="B177" s="22"/>
      <c r="C177" s="6" t="s">
        <v>349</v>
      </c>
      <c r="D177" s="10" t="s">
        <v>928</v>
      </c>
      <c r="E177" s="7" t="s">
        <v>107</v>
      </c>
      <c r="F177" s="119" t="str">
        <f t="shared" si="2"/>
        <v>別急著成立反抗軍！：電腦帝國其實單純又可愛？8堂資訊黑箱裡的科普課</v>
      </c>
      <c r="G177" s="7" t="s">
        <v>108</v>
      </c>
      <c r="H177" s="7" t="s">
        <v>109</v>
      </c>
      <c r="I177" s="8">
        <v>42824</v>
      </c>
      <c r="J177" s="9">
        <v>320</v>
      </c>
      <c r="K177" s="9" t="s">
        <v>300</v>
      </c>
      <c r="L177" s="35">
        <v>35</v>
      </c>
    </row>
    <row r="178" spans="1:12" ht="20.100000000000001" customHeight="1">
      <c r="A178" s="69" t="s">
        <v>828</v>
      </c>
      <c r="B178" s="22"/>
      <c r="C178" s="6" t="s">
        <v>355</v>
      </c>
      <c r="D178" s="10" t="s">
        <v>929</v>
      </c>
      <c r="E178" s="7" t="s">
        <v>930</v>
      </c>
      <c r="F178" s="119" t="str">
        <f t="shared" si="2"/>
        <v>從人到人工智慧，破解AI革命的68個核心概念：實戰專家全圖解 × 人腦不被電腦淘汰的關鍵思考</v>
      </c>
      <c r="G178" s="7" t="s">
        <v>931</v>
      </c>
      <c r="H178" s="7" t="s">
        <v>932</v>
      </c>
      <c r="I178" s="8">
        <v>42861</v>
      </c>
      <c r="J178" s="9">
        <v>360</v>
      </c>
      <c r="K178" s="9" t="s">
        <v>356</v>
      </c>
      <c r="L178" s="35">
        <v>36</v>
      </c>
    </row>
    <row r="179" spans="1:12" ht="20.100000000000001" customHeight="1" thickBot="1">
      <c r="A179" s="110" t="s">
        <v>851</v>
      </c>
      <c r="B179" s="50"/>
      <c r="C179" s="30" t="s">
        <v>933</v>
      </c>
      <c r="D179" s="31" t="s">
        <v>934</v>
      </c>
      <c r="E179" s="32" t="s">
        <v>935</v>
      </c>
      <c r="F179" s="121" t="str">
        <f t="shared" si="2"/>
        <v>別讓地球碳氣：從一根香蕉學會減碳生活</v>
      </c>
      <c r="G179" s="32" t="s">
        <v>936</v>
      </c>
      <c r="H179" s="32" t="s">
        <v>937</v>
      </c>
      <c r="I179" s="33">
        <v>43190</v>
      </c>
      <c r="J179" s="34">
        <v>350</v>
      </c>
      <c r="K179" s="34" t="s">
        <v>300</v>
      </c>
      <c r="L179" s="35">
        <v>37</v>
      </c>
    </row>
    <row r="180" spans="1:12" ht="20.100000000000001" customHeight="1" thickTop="1">
      <c r="A180" s="82" t="s">
        <v>943</v>
      </c>
      <c r="B180" s="22"/>
      <c r="C180" s="12" t="s">
        <v>998</v>
      </c>
      <c r="D180" s="13" t="s">
        <v>999</v>
      </c>
      <c r="E180" s="14" t="s">
        <v>1399</v>
      </c>
      <c r="F180" s="119" t="str">
        <f t="shared" si="2"/>
        <v>哇賽！心理學：48個超實用建議，讓你從此告別卡卡人生</v>
      </c>
      <c r="G180" s="16" t="s">
        <v>1000</v>
      </c>
      <c r="H180" s="14" t="s">
        <v>1001</v>
      </c>
      <c r="I180" s="8">
        <v>43160</v>
      </c>
      <c r="J180" s="9">
        <v>350</v>
      </c>
      <c r="K180" s="9" t="s">
        <v>664</v>
      </c>
      <c r="L180" s="5">
        <v>1</v>
      </c>
    </row>
    <row r="181" spans="1:12" ht="20.100000000000001" customHeight="1">
      <c r="A181" s="70" t="s">
        <v>943</v>
      </c>
      <c r="B181" s="22"/>
      <c r="C181" s="12" t="s">
        <v>654</v>
      </c>
      <c r="D181" s="13" t="s">
        <v>655</v>
      </c>
      <c r="E181" s="14" t="s">
        <v>656</v>
      </c>
      <c r="F181" s="119" t="str">
        <f t="shared" si="2"/>
        <v>100位首爾大生教你考上第一志願的筆記訣竅：Top1學生的一流筆記術</v>
      </c>
      <c r="G181" s="14" t="s">
        <v>657</v>
      </c>
      <c r="H181" s="14" t="s">
        <v>658</v>
      </c>
      <c r="I181" s="17">
        <v>41122</v>
      </c>
      <c r="J181" s="9">
        <v>290</v>
      </c>
      <c r="K181" s="9" t="s">
        <v>659</v>
      </c>
      <c r="L181" s="5">
        <v>2</v>
      </c>
    </row>
    <row r="182" spans="1:12" ht="20.100000000000001" customHeight="1">
      <c r="A182" s="70" t="s">
        <v>943</v>
      </c>
      <c r="B182" s="22"/>
      <c r="C182" s="12" t="s">
        <v>660</v>
      </c>
      <c r="D182" s="13" t="s">
        <v>661</v>
      </c>
      <c r="E182" s="14" t="s">
        <v>662</v>
      </c>
      <c r="F182" s="119" t="str">
        <f t="shared" si="2"/>
        <v>無論你選擇什麼樣的人生，我都為你加油：24件媽媽希望你早知道的人生事</v>
      </c>
      <c r="G182" s="14" t="s">
        <v>663</v>
      </c>
      <c r="H182" s="14" t="s">
        <v>445</v>
      </c>
      <c r="I182" s="8">
        <v>41608</v>
      </c>
      <c r="J182" s="9">
        <v>280</v>
      </c>
      <c r="K182" s="9" t="s">
        <v>664</v>
      </c>
      <c r="L182" s="5">
        <v>3</v>
      </c>
    </row>
    <row r="183" spans="1:12" ht="20.100000000000001" customHeight="1">
      <c r="A183" s="70" t="s">
        <v>943</v>
      </c>
      <c r="B183" s="22"/>
      <c r="C183" s="12" t="s">
        <v>988</v>
      </c>
      <c r="D183" s="13" t="s">
        <v>989</v>
      </c>
      <c r="E183" s="14" t="s">
        <v>990</v>
      </c>
      <c r="F183" s="119" t="str">
        <f t="shared" si="2"/>
        <v>用地圖看懂世界經濟</v>
      </c>
      <c r="G183" s="14" t="s">
        <v>991</v>
      </c>
      <c r="H183" s="14" t="s">
        <v>992</v>
      </c>
      <c r="I183" s="8">
        <v>40517</v>
      </c>
      <c r="J183" s="9">
        <v>240</v>
      </c>
      <c r="K183" s="9" t="s">
        <v>993</v>
      </c>
      <c r="L183" s="5">
        <v>4</v>
      </c>
    </row>
    <row r="184" spans="1:12" ht="20.100000000000001" customHeight="1">
      <c r="A184" s="70" t="s">
        <v>943</v>
      </c>
      <c r="B184" s="22"/>
      <c r="C184" s="12" t="s">
        <v>318</v>
      </c>
      <c r="D184" s="13" t="s">
        <v>994</v>
      </c>
      <c r="E184" s="14" t="s">
        <v>995</v>
      </c>
      <c r="F184" s="119" t="str">
        <f t="shared" si="2"/>
        <v>歐洲的心臟：德國如何改變自己</v>
      </c>
      <c r="G184" s="14" t="s">
        <v>996</v>
      </c>
      <c r="H184" s="14" t="s">
        <v>997</v>
      </c>
      <c r="I184" s="8">
        <v>42774</v>
      </c>
      <c r="J184" s="9">
        <v>400</v>
      </c>
      <c r="K184" s="9" t="s">
        <v>688</v>
      </c>
      <c r="L184" s="5">
        <v>5</v>
      </c>
    </row>
    <row r="185" spans="1:12" ht="20.100000000000001" customHeight="1">
      <c r="A185" s="70" t="s">
        <v>1400</v>
      </c>
      <c r="B185" s="22"/>
      <c r="C185" s="18" t="s">
        <v>1002</v>
      </c>
      <c r="D185" s="19" t="s">
        <v>1003</v>
      </c>
      <c r="E185" s="23" t="s">
        <v>1004</v>
      </c>
      <c r="F185" s="119" t="str">
        <f t="shared" si="2"/>
        <v>刻意練習：原創者全面解析，比天賦更關鍵的學習法</v>
      </c>
      <c r="G185" s="20" t="s">
        <v>1401</v>
      </c>
      <c r="H185" s="20" t="s">
        <v>1402</v>
      </c>
      <c r="I185" s="24">
        <v>42887</v>
      </c>
      <c r="J185" s="22">
        <v>320</v>
      </c>
      <c r="K185" s="22" t="s">
        <v>1403</v>
      </c>
      <c r="L185" s="5">
        <v>6</v>
      </c>
    </row>
    <row r="186" spans="1:12" ht="20.100000000000001" customHeight="1">
      <c r="A186" s="70" t="s">
        <v>1400</v>
      </c>
      <c r="B186" s="22"/>
      <c r="C186" s="18" t="s">
        <v>1005</v>
      </c>
      <c r="D186" s="19" t="s">
        <v>1006</v>
      </c>
      <c r="E186" s="20" t="s">
        <v>1007</v>
      </c>
      <c r="F186" s="119" t="str">
        <f t="shared" si="2"/>
        <v>讀懂量子力學的第一本書：大科學家講量子的故事，帶你探索最先進的物理科學</v>
      </c>
      <c r="G186" s="20" t="s">
        <v>1404</v>
      </c>
      <c r="H186" s="20" t="s">
        <v>8</v>
      </c>
      <c r="I186" s="24">
        <v>43048</v>
      </c>
      <c r="J186" s="22">
        <v>300</v>
      </c>
      <c r="K186" s="22" t="s">
        <v>1405</v>
      </c>
      <c r="L186" s="5">
        <v>7</v>
      </c>
    </row>
    <row r="187" spans="1:12" ht="20.100000000000001" customHeight="1">
      <c r="A187" s="70" t="s">
        <v>1400</v>
      </c>
      <c r="B187" s="22"/>
      <c r="C187" s="18" t="s">
        <v>1008</v>
      </c>
      <c r="D187" s="19" t="s">
        <v>1009</v>
      </c>
      <c r="E187" s="20" t="s">
        <v>1010</v>
      </c>
      <c r="F187" s="119" t="str">
        <f t="shared" si="2"/>
        <v>告別菜尾世代：大膽向世界遞履歷，我在哈佛體系的觀察</v>
      </c>
      <c r="G187" s="20" t="s">
        <v>1406</v>
      </c>
      <c r="H187" s="20" t="s">
        <v>1407</v>
      </c>
      <c r="I187" s="24">
        <v>43069</v>
      </c>
      <c r="J187" s="22">
        <v>280</v>
      </c>
      <c r="K187" s="22" t="s">
        <v>1408</v>
      </c>
      <c r="L187" s="5">
        <v>8</v>
      </c>
    </row>
    <row r="188" spans="1:12" ht="20.100000000000001" customHeight="1">
      <c r="A188" s="70" t="s">
        <v>1400</v>
      </c>
      <c r="B188" s="22"/>
      <c r="C188" s="18" t="s">
        <v>1011</v>
      </c>
      <c r="D188" s="19" t="s">
        <v>1012</v>
      </c>
      <c r="E188" s="20" t="s">
        <v>1013</v>
      </c>
      <c r="F188" s="119" t="str">
        <f t="shared" si="2"/>
        <v>因為尋找，所以看見：一個人的朝聖之路</v>
      </c>
      <c r="G188" s="20" t="s">
        <v>1014</v>
      </c>
      <c r="H188" s="20" t="s">
        <v>1290</v>
      </c>
      <c r="I188" s="8">
        <v>43102</v>
      </c>
      <c r="J188" s="22">
        <v>399</v>
      </c>
      <c r="K188" s="22" t="s">
        <v>1291</v>
      </c>
      <c r="L188" s="5">
        <v>9</v>
      </c>
    </row>
    <row r="189" spans="1:12" ht="20.100000000000001" customHeight="1">
      <c r="A189" s="70" t="s">
        <v>1292</v>
      </c>
      <c r="B189" s="22"/>
      <c r="C189" s="18" t="s">
        <v>1015</v>
      </c>
      <c r="D189" s="19" t="s">
        <v>1016</v>
      </c>
      <c r="E189" s="20" t="s">
        <v>1017</v>
      </c>
      <c r="F189" s="119" t="str">
        <f t="shared" si="2"/>
        <v>機器，平台，群眾：如何駕馭我們的數位未來</v>
      </c>
      <c r="G189" s="20" t="s">
        <v>1293</v>
      </c>
      <c r="H189" s="20" t="s">
        <v>1294</v>
      </c>
      <c r="I189" s="8">
        <v>43096</v>
      </c>
      <c r="J189" s="22">
        <v>550</v>
      </c>
      <c r="K189" s="22" t="s">
        <v>1295</v>
      </c>
      <c r="L189" s="5">
        <v>10</v>
      </c>
    </row>
    <row r="190" spans="1:12" ht="20.100000000000001" customHeight="1">
      <c r="A190" s="70" t="s">
        <v>1292</v>
      </c>
      <c r="B190" s="22"/>
      <c r="C190" s="18" t="s">
        <v>1018</v>
      </c>
      <c r="D190" s="19" t="s">
        <v>1019</v>
      </c>
      <c r="E190" s="20" t="s">
        <v>1020</v>
      </c>
      <c r="F190" s="119" t="str">
        <f t="shared" si="2"/>
        <v>微精通：從小東西學起，快快學，開啟人生樂趣的祕密通道</v>
      </c>
      <c r="G190" s="20" t="s">
        <v>1296</v>
      </c>
      <c r="H190" s="20" t="s">
        <v>1297</v>
      </c>
      <c r="I190" s="24">
        <v>43127</v>
      </c>
      <c r="J190" s="22">
        <v>300</v>
      </c>
      <c r="K190" s="22" t="s">
        <v>1295</v>
      </c>
      <c r="L190" s="5">
        <v>11</v>
      </c>
    </row>
    <row r="191" spans="1:12" ht="20.100000000000001" customHeight="1">
      <c r="A191" s="70" t="s">
        <v>1292</v>
      </c>
      <c r="B191" s="22"/>
      <c r="C191" s="25" t="s">
        <v>569</v>
      </c>
      <c r="D191" s="26" t="s">
        <v>570</v>
      </c>
      <c r="E191" s="27" t="s">
        <v>571</v>
      </c>
      <c r="F191" s="119" t="str">
        <f t="shared" si="2"/>
        <v>國文開外掛：自從看了這本課本以後……</v>
      </c>
      <c r="G191" s="27" t="s">
        <v>1267</v>
      </c>
      <c r="H191" s="27" t="s">
        <v>1229</v>
      </c>
      <c r="I191" s="24">
        <v>43132</v>
      </c>
      <c r="J191" s="22">
        <v>320</v>
      </c>
      <c r="K191" s="22" t="s">
        <v>565</v>
      </c>
      <c r="L191" s="5">
        <v>12</v>
      </c>
    </row>
    <row r="192" spans="1:12" ht="20.100000000000001" customHeight="1">
      <c r="A192" s="70" t="s">
        <v>1292</v>
      </c>
      <c r="B192" s="22"/>
      <c r="C192" s="18" t="s">
        <v>572</v>
      </c>
      <c r="D192" s="19" t="s">
        <v>573</v>
      </c>
      <c r="E192" s="20" t="s">
        <v>574</v>
      </c>
      <c r="F192" s="119" t="str">
        <f t="shared" si="2"/>
        <v>安妮日記【漫畫版】</v>
      </c>
      <c r="G192" s="20" t="s">
        <v>1268</v>
      </c>
      <c r="H192" s="20" t="s">
        <v>1269</v>
      </c>
      <c r="I192" s="8">
        <v>43143</v>
      </c>
      <c r="J192" s="22">
        <v>320</v>
      </c>
      <c r="K192" s="22" t="s">
        <v>1270</v>
      </c>
      <c r="L192" s="5">
        <v>13</v>
      </c>
    </row>
    <row r="193" spans="1:12" ht="20.100000000000001" customHeight="1">
      <c r="A193" s="70" t="s">
        <v>948</v>
      </c>
      <c r="B193" s="22"/>
      <c r="C193" s="6" t="s">
        <v>1124</v>
      </c>
      <c r="D193" s="10" t="s">
        <v>1125</v>
      </c>
      <c r="E193" s="7" t="s">
        <v>1126</v>
      </c>
      <c r="F193" s="119" t="str">
        <f t="shared" si="2"/>
        <v>大腦喜歡這樣學：先認識自己的大腦，找到正確的思考路徑，就能專注、不拖延，提高記憶力，學會如何學習(二版)</v>
      </c>
      <c r="G193" s="7" t="s">
        <v>1127</v>
      </c>
      <c r="H193" s="7" t="s">
        <v>1128</v>
      </c>
      <c r="I193" s="8">
        <v>43005</v>
      </c>
      <c r="J193" s="9">
        <v>330</v>
      </c>
      <c r="K193" s="9" t="s">
        <v>1307</v>
      </c>
      <c r="L193" s="5">
        <v>14</v>
      </c>
    </row>
    <row r="194" spans="1:12" ht="20.100000000000001" customHeight="1">
      <c r="A194" s="70" t="s">
        <v>943</v>
      </c>
      <c r="B194" s="22"/>
      <c r="C194" s="6" t="s">
        <v>963</v>
      </c>
      <c r="D194" s="10" t="s">
        <v>964</v>
      </c>
      <c r="E194" s="7" t="s">
        <v>965</v>
      </c>
      <c r="F194" s="119" t="str">
        <f t="shared" si="2"/>
        <v>心理學如何幫助了我：享受美好人生的八堂生活課</v>
      </c>
      <c r="G194" s="7" t="s">
        <v>966</v>
      </c>
      <c r="H194" s="7" t="s">
        <v>967</v>
      </c>
      <c r="I194" s="8">
        <v>42909</v>
      </c>
      <c r="J194" s="9">
        <v>350</v>
      </c>
      <c r="K194" s="9" t="s">
        <v>1285</v>
      </c>
      <c r="L194" s="5">
        <v>15</v>
      </c>
    </row>
    <row r="195" spans="1:12" ht="20.100000000000001" customHeight="1">
      <c r="A195" s="70" t="s">
        <v>943</v>
      </c>
      <c r="B195" s="22"/>
      <c r="C195" s="6" t="s">
        <v>968</v>
      </c>
      <c r="D195" s="10" t="s">
        <v>969</v>
      </c>
      <c r="E195" s="7" t="s">
        <v>970</v>
      </c>
      <c r="F195" s="119" t="str">
        <f t="shared" si="2"/>
        <v>最後一次相遇，我們只談喜悅</v>
      </c>
      <c r="G195" s="7" t="s">
        <v>971</v>
      </c>
      <c r="H195" s="7" t="s">
        <v>719</v>
      </c>
      <c r="I195" s="8">
        <v>42914</v>
      </c>
      <c r="J195" s="9">
        <v>420</v>
      </c>
      <c r="K195" s="9" t="s">
        <v>1286</v>
      </c>
      <c r="L195" s="5">
        <v>16</v>
      </c>
    </row>
    <row r="196" spans="1:12" ht="20.100000000000001" customHeight="1">
      <c r="A196" s="70" t="s">
        <v>943</v>
      </c>
      <c r="B196" s="22"/>
      <c r="C196" s="6" t="s">
        <v>972</v>
      </c>
      <c r="D196" s="10" t="s">
        <v>973</v>
      </c>
      <c r="E196" s="7" t="s">
        <v>974</v>
      </c>
      <c r="F196" s="119" t="str">
        <f t="shared" si="2"/>
        <v>Power錕的大人學：不吃苦，哪來實力！臺大最狂教授的14堂叢林生存課</v>
      </c>
      <c r="G196" s="7" t="s">
        <v>975</v>
      </c>
      <c r="H196" s="7" t="s">
        <v>404</v>
      </c>
      <c r="I196" s="8">
        <v>42948</v>
      </c>
      <c r="J196" s="9">
        <v>280</v>
      </c>
      <c r="K196" s="9" t="s">
        <v>1285</v>
      </c>
      <c r="L196" s="5">
        <v>17</v>
      </c>
    </row>
    <row r="197" spans="1:12" ht="20.100000000000001" customHeight="1">
      <c r="A197" s="70" t="s">
        <v>943</v>
      </c>
      <c r="B197" s="22"/>
      <c r="C197" s="6" t="s">
        <v>976</v>
      </c>
      <c r="D197" s="10" t="s">
        <v>977</v>
      </c>
      <c r="E197" s="7" t="s">
        <v>1287</v>
      </c>
      <c r="F197" s="119" t="str">
        <f t="shared" si="2"/>
        <v>高敏感是種天賦：肯定自己的獨特，感受更多、想像更多、創造更多</v>
      </c>
      <c r="G197" s="7" t="s">
        <v>978</v>
      </c>
      <c r="H197" s="7" t="s">
        <v>953</v>
      </c>
      <c r="I197" s="8">
        <v>42944</v>
      </c>
      <c r="J197" s="9">
        <v>320</v>
      </c>
      <c r="K197" s="9" t="s">
        <v>1288</v>
      </c>
      <c r="L197" s="5">
        <v>18</v>
      </c>
    </row>
    <row r="198" spans="1:12" ht="20.100000000000001" customHeight="1">
      <c r="A198" s="70" t="s">
        <v>943</v>
      </c>
      <c r="B198" s="22"/>
      <c r="C198" s="6" t="s">
        <v>979</v>
      </c>
      <c r="D198" s="10" t="s">
        <v>980</v>
      </c>
      <c r="E198" s="7" t="s">
        <v>981</v>
      </c>
      <c r="F198" s="119" t="str">
        <f t="shared" ref="F198:F247" si="3">HYPERLINK(D198,E198)</f>
        <v>用數學的語言看世界：一位博士爸爸送給女兒的數學之書，發現數學真正的趣味、價值與美</v>
      </c>
      <c r="G198" s="7" t="s">
        <v>982</v>
      </c>
      <c r="H198" s="7" t="s">
        <v>983</v>
      </c>
      <c r="I198" s="8">
        <v>43008</v>
      </c>
      <c r="J198" s="9">
        <v>350</v>
      </c>
      <c r="K198" s="9" t="s">
        <v>1289</v>
      </c>
      <c r="L198" s="5">
        <v>19</v>
      </c>
    </row>
    <row r="199" spans="1:12" ht="20.100000000000001" customHeight="1">
      <c r="A199" s="70" t="s">
        <v>943</v>
      </c>
      <c r="B199" s="22"/>
      <c r="C199" s="6" t="s">
        <v>984</v>
      </c>
      <c r="D199" s="10" t="s">
        <v>985</v>
      </c>
      <c r="E199" s="7" t="s">
        <v>986</v>
      </c>
      <c r="F199" s="119" t="str">
        <f t="shared" si="3"/>
        <v>擁抱B選項</v>
      </c>
      <c r="G199" s="7" t="s">
        <v>987</v>
      </c>
      <c r="H199" s="7" t="s">
        <v>719</v>
      </c>
      <c r="I199" s="8">
        <v>43010</v>
      </c>
      <c r="J199" s="9">
        <v>400</v>
      </c>
      <c r="K199" s="9" t="s">
        <v>1285</v>
      </c>
      <c r="L199" s="5">
        <v>20</v>
      </c>
    </row>
    <row r="200" spans="1:12" ht="20.100000000000001" customHeight="1">
      <c r="A200" s="70" t="s">
        <v>943</v>
      </c>
      <c r="B200" s="22"/>
      <c r="C200" s="6" t="s">
        <v>629</v>
      </c>
      <c r="D200" s="10" t="s">
        <v>630</v>
      </c>
      <c r="E200" s="7" t="s">
        <v>631</v>
      </c>
      <c r="F200" s="119" t="str">
        <f t="shared" si="3"/>
        <v>謊言：韓國世越號沉船事件潛水員的告白</v>
      </c>
      <c r="G200" s="7" t="s">
        <v>1272</v>
      </c>
      <c r="H200" s="7" t="s">
        <v>632</v>
      </c>
      <c r="I200" s="8">
        <v>43004</v>
      </c>
      <c r="J200" s="9">
        <v>380</v>
      </c>
      <c r="K200" s="9" t="s">
        <v>435</v>
      </c>
      <c r="L200" s="5">
        <v>21</v>
      </c>
    </row>
    <row r="201" spans="1:12" ht="20.100000000000001" customHeight="1">
      <c r="A201" s="70" t="s">
        <v>948</v>
      </c>
      <c r="B201" s="22"/>
      <c r="C201" s="6" t="s">
        <v>1112</v>
      </c>
      <c r="D201" s="10" t="s">
        <v>1113</v>
      </c>
      <c r="E201" s="7" t="s">
        <v>1114</v>
      </c>
      <c r="F201" s="119" t="str">
        <f t="shared" si="3"/>
        <v>大腦先生的一天：從起床開始的思緒與工作，腦力如何幫助我們做好（或搞砸）每件事？</v>
      </c>
      <c r="G201" s="7" t="s">
        <v>1115</v>
      </c>
      <c r="H201" s="7" t="s">
        <v>1116</v>
      </c>
      <c r="I201" s="8">
        <v>42845</v>
      </c>
      <c r="J201" s="9">
        <v>280</v>
      </c>
      <c r="K201" s="9" t="s">
        <v>1307</v>
      </c>
      <c r="L201" s="5">
        <v>22</v>
      </c>
    </row>
    <row r="202" spans="1:12" ht="20.100000000000001" customHeight="1">
      <c r="A202" s="70" t="s">
        <v>943</v>
      </c>
      <c r="B202" s="22"/>
      <c r="C202" s="6" t="s">
        <v>938</v>
      </c>
      <c r="D202" s="10" t="s">
        <v>939</v>
      </c>
      <c r="E202" s="7" t="s">
        <v>940</v>
      </c>
      <c r="F202" s="119" t="str">
        <f t="shared" si="3"/>
        <v>對話的力量：以一致性的溝通，化解內在冰山</v>
      </c>
      <c r="G202" s="7" t="s">
        <v>941</v>
      </c>
      <c r="H202" s="7" t="s">
        <v>942</v>
      </c>
      <c r="I202" s="8">
        <v>42859</v>
      </c>
      <c r="J202" s="9">
        <v>300</v>
      </c>
      <c r="K202" s="9" t="s">
        <v>1283</v>
      </c>
      <c r="L202" s="5">
        <v>23</v>
      </c>
    </row>
    <row r="203" spans="1:12" ht="20.100000000000001" customHeight="1">
      <c r="A203" s="70" t="s">
        <v>948</v>
      </c>
      <c r="B203" s="22"/>
      <c r="C203" s="6" t="s">
        <v>944</v>
      </c>
      <c r="D203" s="10" t="s">
        <v>945</v>
      </c>
      <c r="E203" s="7" t="s">
        <v>946</v>
      </c>
      <c r="F203" s="119" t="str">
        <f t="shared" si="3"/>
        <v>斜槓青年：全球職涯新趨勢，迎接更有價值的多職人生</v>
      </c>
      <c r="G203" s="7" t="s">
        <v>947</v>
      </c>
      <c r="H203" s="7" t="s">
        <v>404</v>
      </c>
      <c r="I203" s="8">
        <v>42979</v>
      </c>
      <c r="J203" s="9">
        <v>280</v>
      </c>
      <c r="K203" s="9" t="s">
        <v>251</v>
      </c>
      <c r="L203" s="5">
        <v>24</v>
      </c>
    </row>
    <row r="204" spans="1:12" ht="20.100000000000001" customHeight="1">
      <c r="A204" s="70" t="s">
        <v>948</v>
      </c>
      <c r="B204" s="22"/>
      <c r="C204" s="6" t="s">
        <v>949</v>
      </c>
      <c r="D204" s="10" t="s">
        <v>950</v>
      </c>
      <c r="E204" s="7" t="s">
        <v>951</v>
      </c>
      <c r="F204" s="119" t="str">
        <f t="shared" si="3"/>
        <v>囧星人的人生百想妙答</v>
      </c>
      <c r="G204" s="7" t="s">
        <v>952</v>
      </c>
      <c r="H204" s="7" t="s">
        <v>953</v>
      </c>
      <c r="I204" s="8">
        <v>43007</v>
      </c>
      <c r="J204" s="9">
        <v>360</v>
      </c>
      <c r="K204" s="9" t="s">
        <v>954</v>
      </c>
      <c r="L204" s="5">
        <v>25</v>
      </c>
    </row>
    <row r="205" spans="1:12" ht="20.100000000000001" customHeight="1">
      <c r="A205" s="70" t="s">
        <v>943</v>
      </c>
      <c r="B205" s="22"/>
      <c r="C205" s="6" t="s">
        <v>955</v>
      </c>
      <c r="D205" s="10" t="s">
        <v>956</v>
      </c>
      <c r="E205" s="7" t="s">
        <v>957</v>
      </c>
      <c r="F205" s="119" t="str">
        <f t="shared" si="3"/>
        <v>燒杯君和他的夥伴：愉快的實驗器材圖鑑</v>
      </c>
      <c r="G205" s="7" t="s">
        <v>958</v>
      </c>
      <c r="H205" s="7" t="s">
        <v>550</v>
      </c>
      <c r="I205" s="8">
        <v>43035</v>
      </c>
      <c r="J205" s="9">
        <v>330</v>
      </c>
      <c r="K205" s="9" t="s">
        <v>1284</v>
      </c>
      <c r="L205" s="5">
        <v>26</v>
      </c>
    </row>
    <row r="206" spans="1:12" ht="20.100000000000001" customHeight="1">
      <c r="A206" s="70" t="s">
        <v>943</v>
      </c>
      <c r="B206" s="22"/>
      <c r="C206" s="6" t="s">
        <v>959</v>
      </c>
      <c r="D206" s="10" t="s">
        <v>960</v>
      </c>
      <c r="E206" s="7" t="s">
        <v>961</v>
      </c>
      <c r="F206" s="119" t="str">
        <f t="shared" si="3"/>
        <v>規模的規律和祕密：老鼠、小鳥、雞、大象，和我們居住的城市，隱藏規模縮放的規律， 掌握其中驚奇的祕密，也同時掌握企業和地球的未來</v>
      </c>
      <c r="G206" s="7" t="s">
        <v>962</v>
      </c>
      <c r="H206" s="7" t="s">
        <v>511</v>
      </c>
      <c r="I206" s="8">
        <v>43040</v>
      </c>
      <c r="J206" s="9">
        <v>580</v>
      </c>
      <c r="K206" s="9" t="s">
        <v>1284</v>
      </c>
      <c r="L206" s="5">
        <v>27</v>
      </c>
    </row>
    <row r="207" spans="1:12" ht="20.100000000000001" customHeight="1">
      <c r="A207" s="70" t="s">
        <v>948</v>
      </c>
      <c r="B207" s="22"/>
      <c r="C207" s="6" t="s">
        <v>1348</v>
      </c>
      <c r="D207" s="29" t="s">
        <v>1491</v>
      </c>
      <c r="E207" s="7" t="s">
        <v>1349</v>
      </c>
      <c r="F207" s="119" t="str">
        <f t="shared" si="3"/>
        <v>大學不迷茫</v>
      </c>
      <c r="G207" s="7" t="s">
        <v>1350</v>
      </c>
      <c r="H207" s="7" t="s">
        <v>1351</v>
      </c>
      <c r="I207" s="8">
        <v>43216</v>
      </c>
      <c r="J207" s="9">
        <v>300</v>
      </c>
      <c r="K207" s="9" t="s">
        <v>251</v>
      </c>
      <c r="L207" s="5">
        <v>28</v>
      </c>
    </row>
    <row r="208" spans="1:12" ht="20.100000000000001" customHeight="1">
      <c r="A208" s="70" t="s">
        <v>948</v>
      </c>
      <c r="B208" s="22"/>
      <c r="C208" s="6" t="s">
        <v>292</v>
      </c>
      <c r="D208" s="10" t="s">
        <v>1021</v>
      </c>
      <c r="E208" s="7" t="s">
        <v>61</v>
      </c>
      <c r="F208" s="119" t="str">
        <f t="shared" si="3"/>
        <v>非普通三國：寫給年輕人看的三國史</v>
      </c>
      <c r="G208" s="7" t="s">
        <v>62</v>
      </c>
      <c r="H208" s="7" t="s">
        <v>63</v>
      </c>
      <c r="I208" s="8">
        <v>42542</v>
      </c>
      <c r="J208" s="9">
        <v>380</v>
      </c>
      <c r="K208" s="9" t="s">
        <v>235</v>
      </c>
      <c r="L208" s="5">
        <v>29</v>
      </c>
    </row>
    <row r="209" spans="1:12" ht="20.100000000000001" customHeight="1">
      <c r="A209" s="70" t="s">
        <v>948</v>
      </c>
      <c r="B209" s="22"/>
      <c r="C209" s="6" t="s">
        <v>282</v>
      </c>
      <c r="D209" s="10" t="s">
        <v>1022</v>
      </c>
      <c r="E209" s="7" t="s">
        <v>48</v>
      </c>
      <c r="F209" s="119" t="str">
        <f t="shared" si="3"/>
        <v>被拒絕的勇氣：近400萬人點閱！TED熱門演講「被拒絕的100天」主講人告訴你人生最重要的挫折管理課！</v>
      </c>
      <c r="G209" s="7" t="s">
        <v>49</v>
      </c>
      <c r="H209" s="7" t="s">
        <v>50</v>
      </c>
      <c r="I209" s="8">
        <v>42548</v>
      </c>
      <c r="J209" s="9">
        <v>280</v>
      </c>
      <c r="K209" s="9" t="s">
        <v>251</v>
      </c>
      <c r="L209" s="5">
        <v>30</v>
      </c>
    </row>
    <row r="210" spans="1:12" ht="20.100000000000001" customHeight="1">
      <c r="A210" s="70" t="s">
        <v>948</v>
      </c>
      <c r="B210" s="22"/>
      <c r="C210" s="6" t="s">
        <v>297</v>
      </c>
      <c r="D210" s="10" t="s">
        <v>1023</v>
      </c>
      <c r="E210" s="7" t="s">
        <v>73</v>
      </c>
      <c r="F210" s="119" t="str">
        <f t="shared" si="3"/>
        <v>用一天說歷史：從石器時代到數位時代，你的一天是人類累積的百萬年</v>
      </c>
      <c r="G210" s="7" t="s">
        <v>74</v>
      </c>
      <c r="H210" s="7" t="s">
        <v>64</v>
      </c>
      <c r="I210" s="8">
        <v>42553</v>
      </c>
      <c r="J210" s="9">
        <v>420</v>
      </c>
      <c r="K210" s="9" t="s">
        <v>235</v>
      </c>
      <c r="L210" s="5">
        <v>31</v>
      </c>
    </row>
    <row r="211" spans="1:12" ht="20.100000000000001" customHeight="1">
      <c r="A211" s="70" t="s">
        <v>948</v>
      </c>
      <c r="B211" s="22"/>
      <c r="C211" s="6" t="s">
        <v>284</v>
      </c>
      <c r="D211" s="10" t="s">
        <v>1024</v>
      </c>
      <c r="E211" s="7" t="s">
        <v>52</v>
      </c>
      <c r="F211" s="119" t="str">
        <f t="shared" si="3"/>
        <v>為了活下去：脫北女孩朴研美</v>
      </c>
      <c r="G211" s="7" t="s">
        <v>53</v>
      </c>
      <c r="H211" s="7" t="s">
        <v>18</v>
      </c>
      <c r="I211" s="8">
        <v>42580</v>
      </c>
      <c r="J211" s="9">
        <v>320</v>
      </c>
      <c r="K211" s="9" t="s">
        <v>235</v>
      </c>
      <c r="L211" s="5">
        <v>32</v>
      </c>
    </row>
    <row r="212" spans="1:12" ht="20.100000000000001" customHeight="1">
      <c r="A212" s="70" t="s">
        <v>948</v>
      </c>
      <c r="B212" s="22"/>
      <c r="C212" s="6" t="s">
        <v>302</v>
      </c>
      <c r="D212" s="10" t="s">
        <v>1025</v>
      </c>
      <c r="E212" s="7" t="s">
        <v>80</v>
      </c>
      <c r="F212" s="119" t="str">
        <f t="shared" si="3"/>
        <v>西方文明的崩潰：氣候變遷，人類會有怎樣的未來？</v>
      </c>
      <c r="G212" s="7" t="s">
        <v>81</v>
      </c>
      <c r="H212" s="7" t="s">
        <v>70</v>
      </c>
      <c r="I212" s="8">
        <v>42614</v>
      </c>
      <c r="J212" s="9">
        <v>280</v>
      </c>
      <c r="K212" s="9" t="s">
        <v>283</v>
      </c>
      <c r="L212" s="5">
        <v>33</v>
      </c>
    </row>
    <row r="213" spans="1:12" ht="20.100000000000001" customHeight="1">
      <c r="A213" s="70" t="s">
        <v>948</v>
      </c>
      <c r="B213" s="22"/>
      <c r="C213" s="6" t="s">
        <v>269</v>
      </c>
      <c r="D213" s="10" t="s">
        <v>1026</v>
      </c>
      <c r="E213" s="7" t="s">
        <v>270</v>
      </c>
      <c r="F213" s="119" t="str">
        <f t="shared" si="3"/>
        <v>孤獨的力量：即使不被理解，仍要面對真正的自己，才能真正富有與自由。</v>
      </c>
      <c r="G213" s="7" t="s">
        <v>271</v>
      </c>
      <c r="H213" s="7" t="s">
        <v>37</v>
      </c>
      <c r="I213" s="8">
        <v>42671</v>
      </c>
      <c r="J213" s="9">
        <v>320</v>
      </c>
      <c r="K213" s="9" t="s">
        <v>251</v>
      </c>
      <c r="L213" s="5">
        <v>34</v>
      </c>
    </row>
    <row r="214" spans="1:12" ht="20.100000000000001" customHeight="1">
      <c r="A214" s="70" t="s">
        <v>948</v>
      </c>
      <c r="B214" s="22"/>
      <c r="C214" s="6" t="s">
        <v>281</v>
      </c>
      <c r="D214" s="10" t="s">
        <v>1027</v>
      </c>
      <c r="E214" s="7" t="s">
        <v>46</v>
      </c>
      <c r="F214" s="119" t="str">
        <f t="shared" si="3"/>
        <v>學著，好好分：台大超人氣課程精華第二堂，六階段陪你走過分手的痛，癒合失去的傷</v>
      </c>
      <c r="G214" s="7" t="s">
        <v>47</v>
      </c>
      <c r="H214" s="7" t="s">
        <v>37</v>
      </c>
      <c r="I214" s="8">
        <v>42678</v>
      </c>
      <c r="J214" s="9">
        <v>340</v>
      </c>
      <c r="K214" s="9" t="s">
        <v>251</v>
      </c>
      <c r="L214" s="5">
        <v>35</v>
      </c>
    </row>
    <row r="215" spans="1:12" ht="20.100000000000001" customHeight="1">
      <c r="A215" s="70" t="s">
        <v>948</v>
      </c>
      <c r="B215" s="22"/>
      <c r="C215" s="6" t="s">
        <v>261</v>
      </c>
      <c r="D215" s="10" t="s">
        <v>1028</v>
      </c>
      <c r="E215" s="7" t="s">
        <v>86</v>
      </c>
      <c r="F215" s="119" t="str">
        <f t="shared" si="3"/>
        <v>做自己的生命設計師：史丹佛最夯的生涯規畫課，用「設計思考」重擬問題，打造全新生命藍圖</v>
      </c>
      <c r="G215" s="7" t="s">
        <v>262</v>
      </c>
      <c r="H215" s="7" t="s">
        <v>18</v>
      </c>
      <c r="I215" s="8">
        <v>42671</v>
      </c>
      <c r="J215" s="9">
        <v>320</v>
      </c>
      <c r="K215" s="9" t="s">
        <v>254</v>
      </c>
      <c r="L215" s="5">
        <v>36</v>
      </c>
    </row>
    <row r="216" spans="1:12" ht="20.100000000000001" customHeight="1">
      <c r="A216" s="70" t="s">
        <v>948</v>
      </c>
      <c r="B216" s="22"/>
      <c r="C216" s="6" t="s">
        <v>278</v>
      </c>
      <c r="D216" s="10" t="s">
        <v>1029</v>
      </c>
      <c r="E216" s="7" t="s">
        <v>39</v>
      </c>
      <c r="F216" s="119" t="str">
        <f t="shared" si="3"/>
        <v>大人的友情：在大人之間，友情以什麼樣的面貌存在著？</v>
      </c>
      <c r="G216" s="7" t="s">
        <v>40</v>
      </c>
      <c r="H216" s="7" t="s">
        <v>10</v>
      </c>
      <c r="I216" s="8">
        <v>42682</v>
      </c>
      <c r="J216" s="9">
        <v>280</v>
      </c>
      <c r="K216" s="9" t="s">
        <v>251</v>
      </c>
      <c r="L216" s="5">
        <v>37</v>
      </c>
    </row>
    <row r="217" spans="1:12" ht="20.100000000000001" customHeight="1">
      <c r="A217" s="70" t="s">
        <v>948</v>
      </c>
      <c r="B217" s="22"/>
      <c r="C217" s="6" t="s">
        <v>275</v>
      </c>
      <c r="D217" s="10" t="s">
        <v>1030</v>
      </c>
      <c r="E217" s="7" t="s">
        <v>276</v>
      </c>
      <c r="F217" s="119" t="str">
        <f t="shared" si="3"/>
        <v>戀愛工學：結合生物學+心理學+經濟效益，達陣率100%的40招追愛絕技！</v>
      </c>
      <c r="G217" s="7" t="s">
        <v>277</v>
      </c>
      <c r="H217" s="7" t="s">
        <v>37</v>
      </c>
      <c r="I217" s="8">
        <v>42734</v>
      </c>
      <c r="J217" s="9">
        <v>340</v>
      </c>
      <c r="K217" s="9" t="s">
        <v>251</v>
      </c>
      <c r="L217" s="5">
        <v>38</v>
      </c>
    </row>
    <row r="218" spans="1:12" ht="20.100000000000001" customHeight="1">
      <c r="A218" s="70" t="s">
        <v>948</v>
      </c>
      <c r="B218" s="22"/>
      <c r="C218" s="6" t="s">
        <v>286</v>
      </c>
      <c r="D218" s="10" t="s">
        <v>1031</v>
      </c>
      <c r="E218" s="7" t="s">
        <v>54</v>
      </c>
      <c r="F218" s="119" t="str">
        <f t="shared" si="3"/>
        <v>做工的人</v>
      </c>
      <c r="G218" s="7" t="s">
        <v>90</v>
      </c>
      <c r="H218" s="7" t="s">
        <v>55</v>
      </c>
      <c r="I218" s="8">
        <v>42776</v>
      </c>
      <c r="J218" s="9">
        <v>330</v>
      </c>
      <c r="K218" s="9" t="s">
        <v>283</v>
      </c>
      <c r="L218" s="5">
        <v>39</v>
      </c>
    </row>
    <row r="219" spans="1:12" ht="20.100000000000001" customHeight="1">
      <c r="A219" s="70" t="s">
        <v>948</v>
      </c>
      <c r="B219" s="22"/>
      <c r="C219" s="6" t="s">
        <v>296</v>
      </c>
      <c r="D219" s="10" t="s">
        <v>1032</v>
      </c>
      <c r="E219" s="7" t="s">
        <v>89</v>
      </c>
      <c r="F219" s="119" t="str">
        <f t="shared" si="3"/>
        <v>徒步中國：從北京走到新疆 一個德國人4646公里的文化長路探索</v>
      </c>
      <c r="G219" s="7" t="s">
        <v>71</v>
      </c>
      <c r="H219" s="7" t="s">
        <v>72</v>
      </c>
      <c r="I219" s="8">
        <v>42788</v>
      </c>
      <c r="J219" s="9">
        <v>380</v>
      </c>
      <c r="K219" s="9" t="s">
        <v>289</v>
      </c>
      <c r="L219" s="5">
        <v>40</v>
      </c>
    </row>
    <row r="220" spans="1:12" ht="20.100000000000001" customHeight="1">
      <c r="A220" s="70" t="s">
        <v>948</v>
      </c>
      <c r="B220" s="22"/>
      <c r="C220" s="6" t="s">
        <v>272</v>
      </c>
      <c r="D220" s="10" t="s">
        <v>1033</v>
      </c>
      <c r="E220" s="7" t="s">
        <v>273</v>
      </c>
      <c r="F220" s="119" t="str">
        <f t="shared" si="3"/>
        <v>在一起，更好(無香版)：一本充滿啟發、創造感動的小書(中英對照)2版</v>
      </c>
      <c r="G220" s="7" t="s">
        <v>274</v>
      </c>
      <c r="H220" s="7" t="s">
        <v>36</v>
      </c>
      <c r="I220" s="8">
        <v>42814</v>
      </c>
      <c r="J220" s="9">
        <v>320</v>
      </c>
      <c r="K220" s="9" t="s">
        <v>254</v>
      </c>
      <c r="L220" s="5">
        <v>41</v>
      </c>
    </row>
    <row r="221" spans="1:12" ht="20.100000000000001" customHeight="1">
      <c r="A221" s="70" t="s">
        <v>948</v>
      </c>
      <c r="B221" s="22"/>
      <c r="C221" s="6" t="s">
        <v>379</v>
      </c>
      <c r="D221" s="10" t="s">
        <v>1034</v>
      </c>
      <c r="E221" s="7" t="s">
        <v>167</v>
      </c>
      <c r="F221" s="119" t="str">
        <f t="shared" si="3"/>
        <v>為什麼我們總是相信自己是對的？：不知不覺掉入的101種慣性思考陷阱</v>
      </c>
      <c r="G221" s="7" t="s">
        <v>168</v>
      </c>
      <c r="H221" s="7" t="s">
        <v>169</v>
      </c>
      <c r="I221" s="8">
        <v>42817</v>
      </c>
      <c r="J221" s="9">
        <v>450</v>
      </c>
      <c r="K221" s="9" t="s">
        <v>251</v>
      </c>
      <c r="L221" s="5">
        <v>42</v>
      </c>
    </row>
    <row r="222" spans="1:12" ht="20.100000000000001" customHeight="1" thickBot="1">
      <c r="A222" s="111" t="s">
        <v>948</v>
      </c>
      <c r="B222" s="50"/>
      <c r="C222" s="30" t="s">
        <v>290</v>
      </c>
      <c r="D222" s="31" t="s">
        <v>1035</v>
      </c>
      <c r="E222" s="32" t="s">
        <v>91</v>
      </c>
      <c r="F222" s="121" t="str">
        <f t="shared" si="3"/>
        <v>上一堂最生動的國際關係：20部經典電影，告訴你世界原來是這個樣子</v>
      </c>
      <c r="G222" s="32" t="s">
        <v>59</v>
      </c>
      <c r="H222" s="32" t="s">
        <v>60</v>
      </c>
      <c r="I222" s="33">
        <v>42826</v>
      </c>
      <c r="J222" s="34">
        <v>340</v>
      </c>
      <c r="K222" s="34" t="s">
        <v>283</v>
      </c>
      <c r="L222" s="5">
        <v>43</v>
      </c>
    </row>
    <row r="223" spans="1:12" ht="20.100000000000001" customHeight="1" thickTop="1">
      <c r="A223" s="83" t="s">
        <v>1040</v>
      </c>
      <c r="B223" s="22"/>
      <c r="C223" s="12" t="s">
        <v>344</v>
      </c>
      <c r="D223" s="13" t="s">
        <v>1208</v>
      </c>
      <c r="E223" s="14" t="s">
        <v>1209</v>
      </c>
      <c r="F223" s="119" t="str">
        <f t="shared" si="3"/>
        <v>點子都是偷來的：10個沒人告訴過你的創意撇步</v>
      </c>
      <c r="G223" s="16" t="s">
        <v>1210</v>
      </c>
      <c r="H223" s="14" t="s">
        <v>550</v>
      </c>
      <c r="I223" s="8">
        <v>41365</v>
      </c>
      <c r="J223" s="9">
        <v>250</v>
      </c>
      <c r="K223" s="9" t="s">
        <v>551</v>
      </c>
      <c r="L223" s="5">
        <v>1</v>
      </c>
    </row>
    <row r="224" spans="1:12" ht="20.100000000000001" customHeight="1">
      <c r="A224" s="83" t="s">
        <v>1040</v>
      </c>
      <c r="B224" s="22"/>
      <c r="C224" s="6" t="s">
        <v>1534</v>
      </c>
      <c r="D224" s="118" t="s">
        <v>1535</v>
      </c>
      <c r="E224" s="7" t="s">
        <v>1536</v>
      </c>
      <c r="F224" s="119" t="str">
        <f t="shared" si="3"/>
        <v>哈佛寫作課：51位紀實寫作名家技藝大公開，教你找故事、寫故事、出版故事</v>
      </c>
      <c r="G224" s="7" t="s">
        <v>1537</v>
      </c>
      <c r="H224" s="7" t="s">
        <v>1538</v>
      </c>
      <c r="I224" s="8">
        <v>42999</v>
      </c>
      <c r="J224" s="9">
        <v>450</v>
      </c>
      <c r="K224" s="62" t="s">
        <v>1539</v>
      </c>
      <c r="L224" s="5">
        <v>2</v>
      </c>
    </row>
    <row r="225" spans="1:12" ht="20.100000000000001" customHeight="1">
      <c r="A225" s="71" t="s">
        <v>1040</v>
      </c>
      <c r="B225" s="22"/>
      <c r="C225" s="6" t="s">
        <v>1036</v>
      </c>
      <c r="D225" s="10" t="s">
        <v>1037</v>
      </c>
      <c r="E225" s="7" t="s">
        <v>1038</v>
      </c>
      <c r="F225" s="119" t="str">
        <f t="shared" si="3"/>
        <v>一分鐘驚艷簡報術</v>
      </c>
      <c r="G225" s="7" t="s">
        <v>1039</v>
      </c>
      <c r="H225" s="7" t="s">
        <v>303</v>
      </c>
      <c r="I225" s="8">
        <v>43142</v>
      </c>
      <c r="J225" s="9">
        <v>450</v>
      </c>
      <c r="K225" s="9" t="s">
        <v>1298</v>
      </c>
      <c r="L225" s="5">
        <v>3</v>
      </c>
    </row>
    <row r="226" spans="1:12" ht="20.100000000000001" customHeight="1">
      <c r="A226" s="71" t="s">
        <v>1040</v>
      </c>
      <c r="B226" s="22"/>
      <c r="C226" s="6" t="s">
        <v>1425</v>
      </c>
      <c r="D226" s="29" t="s">
        <v>1492</v>
      </c>
      <c r="E226" s="7" t="s">
        <v>1426</v>
      </c>
      <c r="F226" s="119" t="str">
        <f t="shared" si="3"/>
        <v>TED TALKS 說話的力量：你可以用言語來改變自己，也改變世界 TED唯一官方版演講指南</v>
      </c>
      <c r="G226" s="7" t="s">
        <v>1427</v>
      </c>
      <c r="H226" s="7" t="s">
        <v>1428</v>
      </c>
      <c r="I226" s="8">
        <v>42548</v>
      </c>
      <c r="J226" s="9">
        <v>320</v>
      </c>
      <c r="K226" s="9" t="s">
        <v>1298</v>
      </c>
      <c r="L226" s="5">
        <v>4</v>
      </c>
    </row>
    <row r="227" spans="1:12" ht="20.100000000000001" customHeight="1">
      <c r="A227" s="71" t="s">
        <v>1040</v>
      </c>
      <c r="B227" s="22"/>
      <c r="C227" s="6" t="s">
        <v>1316</v>
      </c>
      <c r="D227" s="29" t="s">
        <v>1493</v>
      </c>
      <c r="E227" s="7" t="s">
        <v>1317</v>
      </c>
      <c r="F227" s="119" t="str">
        <f t="shared" si="3"/>
        <v>知識內容寫作課：寫一篇真材實料的網路爆紅好文章</v>
      </c>
      <c r="G227" s="7" t="s">
        <v>1318</v>
      </c>
      <c r="H227" s="7" t="s">
        <v>1319</v>
      </c>
      <c r="I227" s="8">
        <v>43209</v>
      </c>
      <c r="J227" s="9">
        <v>340</v>
      </c>
      <c r="K227" s="9" t="s">
        <v>1298</v>
      </c>
      <c r="L227" s="5">
        <v>5</v>
      </c>
    </row>
    <row r="228" spans="1:12" ht="20.100000000000001" customHeight="1">
      <c r="A228" s="71" t="s">
        <v>1040</v>
      </c>
      <c r="B228" s="22"/>
      <c r="C228" s="6" t="s">
        <v>1331</v>
      </c>
      <c r="D228" s="29" t="s">
        <v>1494</v>
      </c>
      <c r="E228" s="7" t="s">
        <v>1332</v>
      </c>
      <c r="F228" s="119" t="str">
        <f t="shared" si="3"/>
        <v>羅輯思維：我懂你的知識焦慮</v>
      </c>
      <c r="G228" s="7" t="s">
        <v>1333</v>
      </c>
      <c r="H228" s="7" t="s">
        <v>1327</v>
      </c>
      <c r="I228" s="8">
        <v>42849</v>
      </c>
      <c r="J228" s="9">
        <v>380</v>
      </c>
      <c r="K228" s="9" t="s">
        <v>1298</v>
      </c>
      <c r="L228" s="5">
        <v>6</v>
      </c>
    </row>
    <row r="229" spans="1:12" ht="20.100000000000001" customHeight="1">
      <c r="A229" s="71" t="s">
        <v>1040</v>
      </c>
      <c r="B229" s="22"/>
      <c r="C229" s="6" t="s">
        <v>1320</v>
      </c>
      <c r="D229" s="29" t="s">
        <v>1495</v>
      </c>
      <c r="E229" s="7" t="s">
        <v>1321</v>
      </c>
      <c r="F229" s="119" t="str">
        <f t="shared" si="3"/>
        <v>連卡內基也佩服的7堂超溫暖說話課：為何辯才無礙很吃虧？ 因為要贏得感情，你得輸點道理！</v>
      </c>
      <c r="G229" s="7" t="s">
        <v>1322</v>
      </c>
      <c r="H229" s="7" t="s">
        <v>1323</v>
      </c>
      <c r="I229" s="8">
        <v>43171</v>
      </c>
      <c r="J229" s="9">
        <v>280</v>
      </c>
      <c r="K229" s="9" t="s">
        <v>1298</v>
      </c>
      <c r="L229" s="5">
        <v>7</v>
      </c>
    </row>
    <row r="230" spans="1:12" ht="20.100000000000001" customHeight="1">
      <c r="A230" s="71" t="s">
        <v>1040</v>
      </c>
      <c r="B230" s="22"/>
      <c r="C230" s="6" t="s">
        <v>326</v>
      </c>
      <c r="D230" s="10" t="s">
        <v>1041</v>
      </c>
      <c r="E230" s="7" t="s">
        <v>95</v>
      </c>
      <c r="F230" s="119" t="str">
        <f t="shared" si="3"/>
        <v>我們是誰？大數據下的人類行為觀察</v>
      </c>
      <c r="G230" s="7" t="s">
        <v>96</v>
      </c>
      <c r="H230" s="7" t="s">
        <v>64</v>
      </c>
      <c r="I230" s="8">
        <v>42497</v>
      </c>
      <c r="J230" s="9">
        <v>420</v>
      </c>
      <c r="K230" s="9" t="s">
        <v>283</v>
      </c>
      <c r="L230" s="5">
        <v>8</v>
      </c>
    </row>
    <row r="231" spans="1:12" ht="20.100000000000001" customHeight="1">
      <c r="A231" s="71" t="s">
        <v>1040</v>
      </c>
      <c r="B231" s="22"/>
      <c r="C231" s="6" t="s">
        <v>279</v>
      </c>
      <c r="D231" s="10" t="s">
        <v>1042</v>
      </c>
      <c r="E231" s="7" t="s">
        <v>41</v>
      </c>
      <c r="F231" s="119" t="str">
        <f t="shared" si="3"/>
        <v>內容電力公司：用好內容玩出大事業</v>
      </c>
      <c r="G231" s="7" t="s">
        <v>42</v>
      </c>
      <c r="H231" s="7" t="s">
        <v>43</v>
      </c>
      <c r="I231" s="8">
        <v>42515</v>
      </c>
      <c r="J231" s="9">
        <v>460</v>
      </c>
      <c r="K231" s="9" t="s">
        <v>254</v>
      </c>
      <c r="L231" s="5">
        <v>9</v>
      </c>
    </row>
    <row r="232" spans="1:12" ht="20.100000000000001" customHeight="1">
      <c r="A232" s="71" t="s">
        <v>1040</v>
      </c>
      <c r="B232" s="22"/>
      <c r="C232" s="6" t="s">
        <v>330</v>
      </c>
      <c r="D232" s="10" t="s">
        <v>1043</v>
      </c>
      <c r="E232" s="7" t="s">
        <v>101</v>
      </c>
      <c r="F232" s="119" t="str">
        <f t="shared" si="3"/>
        <v>媒體失效的年代</v>
      </c>
      <c r="G232" s="7" t="s">
        <v>102</v>
      </c>
      <c r="H232" s="7" t="s">
        <v>51</v>
      </c>
      <c r="I232" s="8">
        <v>42510</v>
      </c>
      <c r="J232" s="9">
        <v>380</v>
      </c>
      <c r="K232" s="9" t="s">
        <v>283</v>
      </c>
      <c r="L232" s="5">
        <v>10</v>
      </c>
    </row>
    <row r="233" spans="1:12" ht="20.100000000000001" customHeight="1">
      <c r="A233" s="71" t="s">
        <v>1040</v>
      </c>
      <c r="B233" s="22"/>
      <c r="C233" s="6" t="s">
        <v>327</v>
      </c>
      <c r="D233" s="10" t="s">
        <v>1044</v>
      </c>
      <c r="E233" s="7" t="s">
        <v>97</v>
      </c>
      <c r="F233" s="119" t="str">
        <f t="shared" si="3"/>
        <v>引誘科學：在分心時代，如何抓住眾人注意力，讓世界聽你的、看你的，甚至願意掏錢買單？</v>
      </c>
      <c r="G233" s="7" t="s">
        <v>98</v>
      </c>
      <c r="H233" s="7" t="s">
        <v>37</v>
      </c>
      <c r="I233" s="8">
        <v>42524</v>
      </c>
      <c r="J233" s="9">
        <v>360</v>
      </c>
      <c r="K233" s="9" t="s">
        <v>254</v>
      </c>
      <c r="L233" s="5">
        <v>11</v>
      </c>
    </row>
    <row r="234" spans="1:12" ht="20.100000000000001" customHeight="1">
      <c r="A234" s="71" t="s">
        <v>1040</v>
      </c>
      <c r="B234" s="22"/>
      <c r="C234" s="6" t="s">
        <v>331</v>
      </c>
      <c r="D234" s="10" t="s">
        <v>1045</v>
      </c>
      <c r="E234" s="7" t="s">
        <v>103</v>
      </c>
      <c r="F234" s="119" t="str">
        <f t="shared" si="3"/>
        <v>走一條人少的路：獨立記者寫給共同生活在這個島嶼的你我──空氣、水和土地</v>
      </c>
      <c r="G234" s="7" t="s">
        <v>104</v>
      </c>
      <c r="H234" s="7" t="s">
        <v>51</v>
      </c>
      <c r="I234" s="8">
        <v>42517</v>
      </c>
      <c r="J234" s="9">
        <v>350</v>
      </c>
      <c r="K234" s="9" t="s">
        <v>283</v>
      </c>
      <c r="L234" s="5">
        <v>12</v>
      </c>
    </row>
    <row r="235" spans="1:12" ht="20.100000000000001" customHeight="1">
      <c r="A235" s="71" t="s">
        <v>1040</v>
      </c>
      <c r="B235" s="22"/>
      <c r="C235" s="6" t="s">
        <v>265</v>
      </c>
      <c r="D235" s="10" t="s">
        <v>1046</v>
      </c>
      <c r="E235" s="7" t="s">
        <v>1299</v>
      </c>
      <c r="F235" s="119" t="str">
        <f t="shared" si="3"/>
        <v>跟TED學說故事，感動全世界：好故事是你最強大的人生資產</v>
      </c>
      <c r="G235" s="7" t="s">
        <v>92</v>
      </c>
      <c r="H235" s="7" t="s">
        <v>60</v>
      </c>
      <c r="I235" s="8">
        <v>42552</v>
      </c>
      <c r="J235" s="9">
        <v>350</v>
      </c>
      <c r="K235" s="9" t="s">
        <v>254</v>
      </c>
      <c r="L235" s="5">
        <v>13</v>
      </c>
    </row>
    <row r="236" spans="1:12" ht="20.100000000000001" customHeight="1">
      <c r="A236" s="71" t="s">
        <v>1040</v>
      </c>
      <c r="B236" s="22"/>
      <c r="C236" s="6" t="s">
        <v>252</v>
      </c>
      <c r="D236" s="10" t="s">
        <v>1047</v>
      </c>
      <c r="E236" s="7" t="s">
        <v>82</v>
      </c>
      <c r="F236" s="119" t="str">
        <f t="shared" si="3"/>
        <v>成為有趣人的55條說話公式：日本最幽默導演教你用「聊天」提升人際魅力，讓你職場、情場、交友、演講、自我介紹……處處無往不利！</v>
      </c>
      <c r="G236" s="7" t="s">
        <v>253</v>
      </c>
      <c r="H236" s="7" t="s">
        <v>36</v>
      </c>
      <c r="I236" s="8">
        <v>42643</v>
      </c>
      <c r="J236" s="9">
        <v>280</v>
      </c>
      <c r="K236" s="9" t="s">
        <v>254</v>
      </c>
      <c r="L236" s="5">
        <v>14</v>
      </c>
    </row>
    <row r="237" spans="1:12" ht="20.100000000000001" customHeight="1">
      <c r="A237" s="71" t="s">
        <v>1040</v>
      </c>
      <c r="B237" s="22"/>
      <c r="C237" s="6" t="s">
        <v>280</v>
      </c>
      <c r="D237" s="10" t="s">
        <v>1048</v>
      </c>
      <c r="E237" s="7" t="s">
        <v>44</v>
      </c>
      <c r="F237" s="119" t="str">
        <f t="shared" si="3"/>
        <v>牛津人的30堂獨立思考與精準表達課</v>
      </c>
      <c r="G237" s="7" t="s">
        <v>45</v>
      </c>
      <c r="H237" s="7" t="s">
        <v>22</v>
      </c>
      <c r="I237" s="8">
        <v>42714</v>
      </c>
      <c r="J237" s="9">
        <v>360</v>
      </c>
      <c r="K237" s="9" t="s">
        <v>254</v>
      </c>
      <c r="L237" s="5">
        <v>15</v>
      </c>
    </row>
    <row r="238" spans="1:12" ht="20.100000000000001" customHeight="1">
      <c r="A238" s="71" t="s">
        <v>1040</v>
      </c>
      <c r="B238" s="22"/>
      <c r="C238" s="6" t="s">
        <v>328</v>
      </c>
      <c r="D238" s="10" t="s">
        <v>1049</v>
      </c>
      <c r="E238" s="7" t="s">
        <v>99</v>
      </c>
      <c r="F238" s="119" t="str">
        <f t="shared" si="3"/>
        <v>像我這樣的一個記者：房慧真的人物採訪與記者私語（隨書附贈精美設計48頁典藏別冊）</v>
      </c>
      <c r="G238" s="7" t="s">
        <v>100</v>
      </c>
      <c r="H238" s="7" t="s">
        <v>10</v>
      </c>
      <c r="I238" s="8">
        <v>42759</v>
      </c>
      <c r="J238" s="9">
        <v>400</v>
      </c>
      <c r="K238" s="9" t="s">
        <v>232</v>
      </c>
      <c r="L238" s="5">
        <v>16</v>
      </c>
    </row>
    <row r="239" spans="1:12" ht="20.100000000000001" customHeight="1">
      <c r="A239" s="71" t="s">
        <v>1040</v>
      </c>
      <c r="B239" s="22"/>
      <c r="C239" s="6" t="s">
        <v>325</v>
      </c>
      <c r="D239" s="10" t="s">
        <v>1050</v>
      </c>
      <c r="E239" s="7" t="s">
        <v>93</v>
      </c>
      <c r="F239" s="119" t="str">
        <f t="shared" si="3"/>
        <v>用大腦行為科學玩行銷：操控潛意識，顧客不自覺掏錢買單，賣什麼都暢銷</v>
      </c>
      <c r="G239" s="7" t="s">
        <v>94</v>
      </c>
      <c r="H239" s="7" t="s">
        <v>77</v>
      </c>
      <c r="I239" s="8">
        <v>42789</v>
      </c>
      <c r="J239" s="9">
        <v>360</v>
      </c>
      <c r="K239" s="9" t="s">
        <v>254</v>
      </c>
      <c r="L239" s="5">
        <v>17</v>
      </c>
    </row>
    <row r="240" spans="1:12" ht="20.100000000000001" customHeight="1" thickBot="1">
      <c r="A240" s="112" t="s">
        <v>1040</v>
      </c>
      <c r="B240" s="50"/>
      <c r="C240" s="30" t="s">
        <v>329</v>
      </c>
      <c r="D240" s="31" t="s">
        <v>1051</v>
      </c>
      <c r="E240" s="32" t="s">
        <v>1052</v>
      </c>
      <c r="F240" s="121" t="str">
        <f t="shared" si="3"/>
        <v>新聞，在轉捩點上：數位時代的新聞轉型與聚合</v>
      </c>
      <c r="G240" s="32" t="s">
        <v>1053</v>
      </c>
      <c r="H240" s="32" t="s">
        <v>1054</v>
      </c>
      <c r="I240" s="33">
        <v>42877</v>
      </c>
      <c r="J240" s="34">
        <v>650</v>
      </c>
      <c r="K240" s="34" t="s">
        <v>283</v>
      </c>
      <c r="L240" s="5">
        <v>18</v>
      </c>
    </row>
    <row r="241" spans="1:12" ht="20.100000000000001" customHeight="1" thickTop="1">
      <c r="A241" s="84" t="s">
        <v>1060</v>
      </c>
      <c r="B241" s="22"/>
      <c r="C241" s="6" t="s">
        <v>1061</v>
      </c>
      <c r="D241" s="10" t="s">
        <v>1062</v>
      </c>
      <c r="E241" s="7" t="s">
        <v>1063</v>
      </c>
      <c r="F241" s="119" t="str">
        <f t="shared" si="3"/>
        <v>這就是生物學</v>
      </c>
      <c r="G241" s="7" t="s">
        <v>1064</v>
      </c>
      <c r="H241" s="7" t="s">
        <v>1065</v>
      </c>
      <c r="I241" s="8">
        <v>42978</v>
      </c>
      <c r="J241" s="9">
        <v>400</v>
      </c>
      <c r="K241" s="9" t="s">
        <v>1301</v>
      </c>
      <c r="L241" s="5">
        <v>1</v>
      </c>
    </row>
    <row r="242" spans="1:12" ht="20.100000000000001" customHeight="1">
      <c r="A242" s="72" t="s">
        <v>1060</v>
      </c>
      <c r="B242" s="22"/>
      <c r="C242" s="6" t="s">
        <v>1055</v>
      </c>
      <c r="D242" s="10" t="s">
        <v>1056</v>
      </c>
      <c r="E242" s="7" t="s">
        <v>1057</v>
      </c>
      <c r="F242" s="119" t="str">
        <f t="shared" si="3"/>
        <v>偷學生物超能力</v>
      </c>
      <c r="G242" s="7" t="s">
        <v>1058</v>
      </c>
      <c r="H242" s="7" t="s">
        <v>1059</v>
      </c>
      <c r="I242" s="8">
        <v>43171</v>
      </c>
      <c r="J242" s="9">
        <v>290</v>
      </c>
      <c r="K242" s="9" t="s">
        <v>1300</v>
      </c>
      <c r="L242" s="5">
        <v>2</v>
      </c>
    </row>
    <row r="243" spans="1:12" ht="20.100000000000001" customHeight="1">
      <c r="A243" s="72" t="s">
        <v>1067</v>
      </c>
      <c r="B243" s="22"/>
      <c r="C243" s="6" t="s">
        <v>1368</v>
      </c>
      <c r="D243" s="29" t="s">
        <v>1496</v>
      </c>
      <c r="E243" s="7" t="s">
        <v>1463</v>
      </c>
      <c r="F243" s="119" t="str">
        <f t="shared" si="3"/>
        <v>植物彌賽亞：從實習生到皇家園藝師，拯救世界珍稀植物的保育之旅</v>
      </c>
      <c r="G243" s="7" t="s">
        <v>1464</v>
      </c>
      <c r="H243" s="7" t="s">
        <v>1465</v>
      </c>
      <c r="I243" s="8">
        <v>43189</v>
      </c>
      <c r="J243" s="9">
        <v>480</v>
      </c>
      <c r="K243" s="62" t="s">
        <v>1511</v>
      </c>
      <c r="L243" s="5">
        <v>3</v>
      </c>
    </row>
    <row r="244" spans="1:12" ht="20.100000000000001" customHeight="1">
      <c r="A244" s="72" t="s">
        <v>1067</v>
      </c>
      <c r="B244" s="22"/>
      <c r="C244" s="6" t="s">
        <v>1369</v>
      </c>
      <c r="D244" s="29" t="s">
        <v>1497</v>
      </c>
      <c r="E244" s="7" t="s">
        <v>1370</v>
      </c>
      <c r="F244" s="119" t="str">
        <f t="shared" si="3"/>
        <v>植物博物館</v>
      </c>
      <c r="G244" s="11" t="s">
        <v>1470</v>
      </c>
      <c r="H244" s="7" t="s">
        <v>1471</v>
      </c>
      <c r="I244" s="8">
        <v>43005</v>
      </c>
      <c r="J244" s="9"/>
      <c r="K244" s="62" t="s">
        <v>1511</v>
      </c>
      <c r="L244" s="5">
        <v>4</v>
      </c>
    </row>
    <row r="245" spans="1:12" ht="20.100000000000001" customHeight="1">
      <c r="A245" s="72" t="s">
        <v>1067</v>
      </c>
      <c r="B245" s="22"/>
      <c r="C245" s="6" t="s">
        <v>1371</v>
      </c>
      <c r="D245" s="29" t="s">
        <v>1498</v>
      </c>
      <c r="E245" s="7" t="s">
        <v>1372</v>
      </c>
      <c r="F245" s="119" t="str">
        <f t="shared" si="3"/>
        <v>看不見的雨林─福爾摩沙雨林植物誌：漂洋來台的雨林植物，如何扎根台灣，建構你我的歷史文明、生活日常</v>
      </c>
      <c r="G245" s="7" t="s">
        <v>1472</v>
      </c>
      <c r="H245" s="11" t="s">
        <v>1473</v>
      </c>
      <c r="I245" s="8">
        <v>43174</v>
      </c>
      <c r="J245" s="9">
        <v>600</v>
      </c>
      <c r="K245" s="62" t="s">
        <v>1511</v>
      </c>
      <c r="L245" s="5">
        <v>5</v>
      </c>
    </row>
    <row r="246" spans="1:12" ht="20.100000000000001" customHeight="1">
      <c r="A246" s="72" t="s">
        <v>1067</v>
      </c>
      <c r="B246" s="22"/>
      <c r="C246" s="6" t="s">
        <v>363</v>
      </c>
      <c r="D246" s="10" t="s">
        <v>1066</v>
      </c>
      <c r="E246" s="7" t="s">
        <v>130</v>
      </c>
      <c r="F246" s="119" t="str">
        <f t="shared" si="3"/>
        <v>樹的祕密生命</v>
      </c>
      <c r="G246" s="7" t="s">
        <v>131</v>
      </c>
      <c r="H246" s="7" t="s">
        <v>22</v>
      </c>
      <c r="I246" s="8">
        <v>42495</v>
      </c>
      <c r="J246" s="9">
        <v>360</v>
      </c>
      <c r="K246" s="9" t="s">
        <v>300</v>
      </c>
      <c r="L246" s="5">
        <v>6</v>
      </c>
    </row>
    <row r="247" spans="1:12" ht="20.100000000000001" customHeight="1">
      <c r="A247" s="72" t="s">
        <v>1067</v>
      </c>
      <c r="B247" s="22"/>
      <c r="C247" s="6" t="s">
        <v>368</v>
      </c>
      <c r="D247" s="10" t="s">
        <v>1068</v>
      </c>
      <c r="E247" s="7" t="s">
        <v>140</v>
      </c>
      <c r="F247" s="119" t="str">
        <f t="shared" si="3"/>
        <v>寂靜的春天：自然文學不朽經典全譯本【精裝版】</v>
      </c>
      <c r="G247" s="7" t="s">
        <v>141</v>
      </c>
      <c r="H247" s="7" t="s">
        <v>116</v>
      </c>
      <c r="I247" s="8">
        <v>42823</v>
      </c>
      <c r="J247" s="9">
        <v>380</v>
      </c>
      <c r="K247" s="9" t="s">
        <v>232</v>
      </c>
      <c r="L247" s="5">
        <v>7</v>
      </c>
    </row>
    <row r="248" spans="1:12" ht="20.100000000000001" customHeight="1">
      <c r="A248" s="72" t="s">
        <v>1067</v>
      </c>
      <c r="B248" s="22"/>
      <c r="C248" s="6"/>
      <c r="D248" s="10"/>
      <c r="E248" s="7"/>
      <c r="F248" s="119" t="s">
        <v>1516</v>
      </c>
      <c r="G248" s="11" t="s">
        <v>1517</v>
      </c>
      <c r="H248" s="11" t="s">
        <v>1518</v>
      </c>
      <c r="I248" s="8">
        <v>43003</v>
      </c>
      <c r="J248" s="9">
        <v>450</v>
      </c>
      <c r="K248" s="62" t="s">
        <v>1519</v>
      </c>
      <c r="L248" s="5">
        <v>8</v>
      </c>
    </row>
    <row r="249" spans="1:12" ht="20.100000000000001" customHeight="1" thickBot="1">
      <c r="A249" s="113" t="s">
        <v>1067</v>
      </c>
      <c r="B249" s="50"/>
      <c r="C249" s="30" t="s">
        <v>364</v>
      </c>
      <c r="D249" s="31" t="s">
        <v>1069</v>
      </c>
      <c r="E249" s="32" t="s">
        <v>132</v>
      </c>
      <c r="F249" s="121" t="str">
        <f t="shared" ref="F249:F280" si="4">HYPERLINK(D249,E249)</f>
        <v>大自然的藝術：圖說世界博物學三百年</v>
      </c>
      <c r="G249" s="32" t="s">
        <v>133</v>
      </c>
      <c r="H249" s="32" t="s">
        <v>134</v>
      </c>
      <c r="I249" s="33">
        <v>42850</v>
      </c>
      <c r="J249" s="43">
        <v>1000</v>
      </c>
      <c r="K249" s="34" t="s">
        <v>300</v>
      </c>
      <c r="L249" s="5">
        <v>9</v>
      </c>
    </row>
    <row r="250" spans="1:12" ht="20.100000000000001" customHeight="1" thickTop="1">
      <c r="A250" s="85" t="s">
        <v>1074</v>
      </c>
      <c r="B250" s="22"/>
      <c r="C250" s="12" t="s">
        <v>1081</v>
      </c>
      <c r="D250" s="13" t="s">
        <v>1082</v>
      </c>
      <c r="E250" s="14" t="s">
        <v>1083</v>
      </c>
      <c r="F250" s="119" t="str">
        <f t="shared" si="4"/>
        <v>與成功有約：高效能人士的七個習慣</v>
      </c>
      <c r="G250" s="16" t="s">
        <v>1084</v>
      </c>
      <c r="H250" s="14" t="s">
        <v>1085</v>
      </c>
      <c r="I250" s="8">
        <v>42881</v>
      </c>
      <c r="J250" s="9">
        <v>450</v>
      </c>
      <c r="K250" s="9" t="s">
        <v>993</v>
      </c>
      <c r="L250" s="35">
        <v>1</v>
      </c>
    </row>
    <row r="251" spans="1:12" ht="20.100000000000001" customHeight="1">
      <c r="A251" s="73" t="s">
        <v>1303</v>
      </c>
      <c r="B251" s="22"/>
      <c r="C251" s="18" t="s">
        <v>1086</v>
      </c>
      <c r="D251" s="19" t="s">
        <v>1087</v>
      </c>
      <c r="E251" s="20" t="s">
        <v>1088</v>
      </c>
      <c r="F251" s="119" t="str">
        <f t="shared" si="4"/>
        <v>決斷的演算：預測、分析與好決定的11堂邏輯課</v>
      </c>
      <c r="G251" s="20" t="s">
        <v>1304</v>
      </c>
      <c r="H251" s="20" t="s">
        <v>1409</v>
      </c>
      <c r="I251" s="24">
        <v>42970</v>
      </c>
      <c r="J251" s="22">
        <v>480</v>
      </c>
      <c r="K251" s="22" t="s">
        <v>1410</v>
      </c>
      <c r="L251" s="35">
        <v>2</v>
      </c>
    </row>
    <row r="252" spans="1:12" ht="20.100000000000001" customHeight="1">
      <c r="A252" s="73" t="s">
        <v>1074</v>
      </c>
      <c r="B252" s="22"/>
      <c r="C252" s="6" t="s">
        <v>1070</v>
      </c>
      <c r="D252" s="10" t="s">
        <v>1071</v>
      </c>
      <c r="E252" s="7" t="s">
        <v>1072</v>
      </c>
      <c r="F252" s="119" t="str">
        <f t="shared" si="4"/>
        <v>不敗的數據學：從統計數字中看見真相的12堂思考訓練，不被造假及濫用的數字唬弄！</v>
      </c>
      <c r="G252" s="7" t="s">
        <v>1073</v>
      </c>
      <c r="H252" s="7" t="s">
        <v>983</v>
      </c>
      <c r="I252" s="8">
        <v>43176</v>
      </c>
      <c r="J252" s="9">
        <v>380</v>
      </c>
      <c r="K252" s="9" t="s">
        <v>1302</v>
      </c>
      <c r="L252" s="35">
        <v>3</v>
      </c>
    </row>
    <row r="253" spans="1:12" ht="20.100000000000001" customHeight="1">
      <c r="A253" s="73" t="s">
        <v>1080</v>
      </c>
      <c r="B253" s="22"/>
      <c r="C253" s="6" t="s">
        <v>1075</v>
      </c>
      <c r="D253" s="10" t="s">
        <v>1076</v>
      </c>
      <c r="E253" s="7" t="s">
        <v>1077</v>
      </c>
      <c r="F253" s="119" t="str">
        <f t="shared" si="4"/>
        <v>玩別人的錢：金融的黑歷史與那些「圈內人」的高風險秘密</v>
      </c>
      <c r="G253" s="7" t="s">
        <v>1078</v>
      </c>
      <c r="H253" s="7" t="s">
        <v>811</v>
      </c>
      <c r="I253" s="8">
        <v>43186</v>
      </c>
      <c r="J253" s="9">
        <v>450</v>
      </c>
      <c r="K253" s="9" t="s">
        <v>1079</v>
      </c>
      <c r="L253" s="35">
        <v>4</v>
      </c>
    </row>
    <row r="254" spans="1:12" ht="20.100000000000001" customHeight="1">
      <c r="A254" s="73" t="s">
        <v>1080</v>
      </c>
      <c r="B254" s="22"/>
      <c r="C254" s="6" t="s">
        <v>1429</v>
      </c>
      <c r="D254" s="29" t="s">
        <v>1499</v>
      </c>
      <c r="E254" s="7" t="s">
        <v>1430</v>
      </c>
      <c r="F254" s="119" t="str">
        <f t="shared" si="4"/>
        <v>原則：生活和工作</v>
      </c>
      <c r="G254" s="7" t="s">
        <v>1431</v>
      </c>
      <c r="H254" s="7" t="s">
        <v>1432</v>
      </c>
      <c r="I254" s="8">
        <v>43200</v>
      </c>
      <c r="J254" s="9">
        <v>600</v>
      </c>
      <c r="K254" s="62" t="s">
        <v>1510</v>
      </c>
      <c r="L254" s="35">
        <v>5</v>
      </c>
    </row>
    <row r="255" spans="1:12" ht="20.100000000000001" customHeight="1">
      <c r="A255" s="73" t="s">
        <v>1080</v>
      </c>
      <c r="B255" s="22"/>
      <c r="C255" s="6" t="s">
        <v>1433</v>
      </c>
      <c r="D255" s="29" t="s">
        <v>1500</v>
      </c>
      <c r="E255" s="7" t="s">
        <v>1434</v>
      </c>
      <c r="F255" s="119" t="str">
        <f t="shared" si="4"/>
        <v>馬雲：未來已來</v>
      </c>
      <c r="G255" s="7" t="s">
        <v>1435</v>
      </c>
      <c r="H255" s="7" t="s">
        <v>1436</v>
      </c>
      <c r="I255" s="8">
        <v>42916</v>
      </c>
      <c r="J255" s="9">
        <v>450</v>
      </c>
      <c r="K255" s="62" t="s">
        <v>1510</v>
      </c>
      <c r="L255" s="35">
        <v>6</v>
      </c>
    </row>
    <row r="256" spans="1:12" ht="20.100000000000001" customHeight="1">
      <c r="A256" s="73" t="s">
        <v>1080</v>
      </c>
      <c r="B256" s="22"/>
      <c r="C256" s="6" t="s">
        <v>1437</v>
      </c>
      <c r="D256" s="29" t="s">
        <v>1501</v>
      </c>
      <c r="E256" s="7" t="s">
        <v>1438</v>
      </c>
      <c r="F256" s="119" t="str">
        <f t="shared" si="4"/>
        <v>成為臉書：馬克‧祖克柏如何思考創新與布局，讓全世界離不開臉書！</v>
      </c>
      <c r="G256" s="7" t="s">
        <v>1439</v>
      </c>
      <c r="H256" s="7" t="s">
        <v>1346</v>
      </c>
      <c r="I256" s="8">
        <v>43098</v>
      </c>
      <c r="J256" s="9">
        <v>420</v>
      </c>
      <c r="K256" s="62" t="s">
        <v>1510</v>
      </c>
      <c r="L256" s="35">
        <v>7</v>
      </c>
    </row>
    <row r="257" spans="1:12" ht="20.100000000000001" customHeight="1">
      <c r="A257" s="73" t="s">
        <v>1440</v>
      </c>
      <c r="B257" s="22"/>
      <c r="C257" s="6" t="s">
        <v>1441</v>
      </c>
      <c r="D257" s="29" t="s">
        <v>1502</v>
      </c>
      <c r="E257" s="7" t="s">
        <v>1442</v>
      </c>
      <c r="F257" s="119" t="str">
        <f t="shared" si="4"/>
        <v>獨角獸與牠的產地：矽谷新創公司歷險記</v>
      </c>
      <c r="G257" s="7" t="s">
        <v>1443</v>
      </c>
      <c r="H257" s="7" t="s">
        <v>1444</v>
      </c>
      <c r="I257" s="8">
        <v>42934</v>
      </c>
      <c r="J257" s="9">
        <v>380</v>
      </c>
      <c r="K257" s="62" t="s">
        <v>1510</v>
      </c>
      <c r="L257" s="35">
        <v>8</v>
      </c>
    </row>
    <row r="258" spans="1:12" ht="20.100000000000001" customHeight="1">
      <c r="A258" s="73" t="s">
        <v>1080</v>
      </c>
      <c r="B258" s="22"/>
      <c r="C258" s="6" t="s">
        <v>339</v>
      </c>
      <c r="D258" s="10" t="s">
        <v>1089</v>
      </c>
      <c r="E258" s="7" t="s">
        <v>209</v>
      </c>
      <c r="F258" s="119" t="str">
        <f t="shared" si="4"/>
        <v>穀倉效應：為什麼分工反而造成個人失去競爭力、企業崩壞、政府無能、經濟失控？</v>
      </c>
      <c r="G258" s="7" t="s">
        <v>210</v>
      </c>
      <c r="H258" s="7" t="s">
        <v>37</v>
      </c>
      <c r="I258" s="8">
        <v>42403</v>
      </c>
      <c r="J258" s="9">
        <v>420</v>
      </c>
      <c r="K258" s="9" t="s">
        <v>254</v>
      </c>
      <c r="L258" s="35">
        <v>9</v>
      </c>
    </row>
    <row r="259" spans="1:12" ht="20.100000000000001" customHeight="1">
      <c r="A259" s="73" t="s">
        <v>1080</v>
      </c>
      <c r="B259" s="22"/>
      <c r="C259" s="6" t="s">
        <v>337</v>
      </c>
      <c r="D259" s="10" t="s">
        <v>1090</v>
      </c>
      <c r="E259" s="7" t="s">
        <v>196</v>
      </c>
      <c r="F259" s="119" t="str">
        <f t="shared" si="4"/>
        <v>虛擬貨幣革命：區塊鏈科技，物聯網經濟，顛覆性的支付系統挑戰全球經濟秩序</v>
      </c>
      <c r="G259" s="7" t="s">
        <v>197</v>
      </c>
      <c r="H259" s="7" t="s">
        <v>166</v>
      </c>
      <c r="I259" s="8">
        <v>42501</v>
      </c>
      <c r="J259" s="9">
        <v>480</v>
      </c>
      <c r="K259" s="9" t="s">
        <v>254</v>
      </c>
      <c r="L259" s="35">
        <v>10</v>
      </c>
    </row>
    <row r="260" spans="1:12" ht="20.100000000000001" customHeight="1">
      <c r="A260" s="73" t="s">
        <v>1080</v>
      </c>
      <c r="B260" s="22"/>
      <c r="C260" s="6" t="s">
        <v>333</v>
      </c>
      <c r="D260" s="10" t="s">
        <v>1091</v>
      </c>
      <c r="E260" s="7" t="s">
        <v>190</v>
      </c>
      <c r="F260" s="119" t="str">
        <f t="shared" si="4"/>
        <v>不當行為：行為經濟學之父教你更聰明的思考、理財、看世界</v>
      </c>
      <c r="G260" s="7" t="s">
        <v>191</v>
      </c>
      <c r="H260" s="7" t="s">
        <v>60</v>
      </c>
      <c r="I260" s="8">
        <v>42522</v>
      </c>
      <c r="J260" s="9">
        <v>440</v>
      </c>
      <c r="K260" s="9" t="s">
        <v>254</v>
      </c>
      <c r="L260" s="35">
        <v>11</v>
      </c>
    </row>
    <row r="261" spans="1:12" ht="20.100000000000001" customHeight="1">
      <c r="A261" s="73" t="s">
        <v>1080</v>
      </c>
      <c r="B261" s="22"/>
      <c r="C261" s="6" t="s">
        <v>336</v>
      </c>
      <c r="D261" s="10" t="s">
        <v>1092</v>
      </c>
      <c r="E261" s="7" t="s">
        <v>1093</v>
      </c>
      <c r="F261" s="119" t="str">
        <f t="shared" si="4"/>
        <v>FinTech 2.0：金融結合科技，即將顛覆金融業的遊戲規則！</v>
      </c>
      <c r="G261" s="7" t="s">
        <v>1094</v>
      </c>
      <c r="H261" s="7" t="s">
        <v>1095</v>
      </c>
      <c r="I261" s="8">
        <v>42551</v>
      </c>
      <c r="J261" s="9">
        <v>300</v>
      </c>
      <c r="K261" s="9" t="s">
        <v>254</v>
      </c>
      <c r="L261" s="35">
        <v>12</v>
      </c>
    </row>
    <row r="262" spans="1:12" ht="20.100000000000001" customHeight="1">
      <c r="A262" s="73" t="s">
        <v>1080</v>
      </c>
      <c r="B262" s="22"/>
      <c r="C262" s="6" t="s">
        <v>332</v>
      </c>
      <c r="D262" s="10" t="s">
        <v>1096</v>
      </c>
      <c r="E262" s="7" t="s">
        <v>188</v>
      </c>
      <c r="F262" s="119" t="str">
        <f t="shared" si="4"/>
        <v>釣愚：操縱與欺騙的經濟學</v>
      </c>
      <c r="G262" s="7" t="s">
        <v>189</v>
      </c>
      <c r="H262" s="7" t="s">
        <v>51</v>
      </c>
      <c r="I262" s="8">
        <v>42551</v>
      </c>
      <c r="J262" s="9">
        <v>380</v>
      </c>
      <c r="K262" s="9" t="s">
        <v>254</v>
      </c>
      <c r="L262" s="35">
        <v>13</v>
      </c>
    </row>
    <row r="263" spans="1:12" ht="20.100000000000001" customHeight="1">
      <c r="A263" s="73" t="s">
        <v>1080</v>
      </c>
      <c r="B263" s="22"/>
      <c r="C263" s="6" t="s">
        <v>340</v>
      </c>
      <c r="D263" s="10" t="s">
        <v>1097</v>
      </c>
      <c r="E263" s="7" t="s">
        <v>211</v>
      </c>
      <c r="F263" s="119" t="str">
        <f t="shared" si="4"/>
        <v>迪士尼把員工變一流教練模式：提升效率、翻轉業績的18個管理訣竅！(全新修訂版)</v>
      </c>
      <c r="G263" s="7" t="s">
        <v>212</v>
      </c>
      <c r="H263" s="7" t="s">
        <v>38</v>
      </c>
      <c r="I263" s="8">
        <v>42590</v>
      </c>
      <c r="J263" s="9">
        <v>260</v>
      </c>
      <c r="K263" s="9" t="s">
        <v>254</v>
      </c>
      <c r="L263" s="35">
        <v>14</v>
      </c>
    </row>
    <row r="264" spans="1:12" ht="20.100000000000001" customHeight="1">
      <c r="A264" s="73" t="s">
        <v>1080</v>
      </c>
      <c r="B264" s="22"/>
      <c r="C264" s="6" t="s">
        <v>334</v>
      </c>
      <c r="D264" s="10" t="s">
        <v>1098</v>
      </c>
      <c r="E264" s="7" t="s">
        <v>192</v>
      </c>
      <c r="F264" s="119" t="str">
        <f t="shared" si="4"/>
        <v>超級預測：洞悉思考的藝術與科學，在不確定的世界預見未來優勢</v>
      </c>
      <c r="G264" s="7" t="s">
        <v>193</v>
      </c>
      <c r="H264" s="7" t="s">
        <v>150</v>
      </c>
      <c r="I264" s="8">
        <v>42615</v>
      </c>
      <c r="J264" s="9">
        <v>480</v>
      </c>
      <c r="K264" s="9" t="s">
        <v>254</v>
      </c>
      <c r="L264" s="35">
        <v>15</v>
      </c>
    </row>
    <row r="265" spans="1:12" ht="20.100000000000001" customHeight="1">
      <c r="A265" s="73" t="s">
        <v>1080</v>
      </c>
      <c r="B265" s="22"/>
      <c r="C265" s="6" t="s">
        <v>341</v>
      </c>
      <c r="D265" s="10" t="s">
        <v>1099</v>
      </c>
      <c r="E265" s="7" t="s">
        <v>213</v>
      </c>
      <c r="F265" s="119" t="str">
        <f t="shared" si="4"/>
        <v>本質思考：MIT菁英這樣找到問題根源，解決困境</v>
      </c>
      <c r="G265" s="7" t="s">
        <v>214</v>
      </c>
      <c r="H265" s="7" t="s">
        <v>51</v>
      </c>
      <c r="I265" s="8">
        <v>42643</v>
      </c>
      <c r="J265" s="9">
        <v>330</v>
      </c>
      <c r="K265" s="9" t="s">
        <v>254</v>
      </c>
      <c r="L265" s="35">
        <v>16</v>
      </c>
    </row>
    <row r="266" spans="1:12" ht="20.100000000000001" customHeight="1">
      <c r="A266" s="73" t="s">
        <v>1080</v>
      </c>
      <c r="B266" s="22"/>
      <c r="C266" s="6" t="s">
        <v>338</v>
      </c>
      <c r="D266" s="10" t="s">
        <v>1100</v>
      </c>
      <c r="E266" s="7" t="s">
        <v>198</v>
      </c>
      <c r="F266" s="119" t="str">
        <f t="shared" si="4"/>
        <v>共享經濟：改變全世界的新經濟方案</v>
      </c>
      <c r="G266" s="7" t="s">
        <v>199</v>
      </c>
      <c r="H266" s="7" t="s">
        <v>51</v>
      </c>
      <c r="I266" s="8">
        <v>42790</v>
      </c>
      <c r="J266" s="9">
        <v>550</v>
      </c>
      <c r="K266" s="9" t="s">
        <v>254</v>
      </c>
      <c r="L266" s="35">
        <v>17</v>
      </c>
    </row>
    <row r="267" spans="1:12" ht="20.100000000000001" customHeight="1">
      <c r="A267" s="73" t="s">
        <v>1080</v>
      </c>
      <c r="B267" s="22"/>
      <c r="C267" s="6" t="s">
        <v>335</v>
      </c>
      <c r="D267" s="10" t="s">
        <v>1101</v>
      </c>
      <c r="E267" s="7" t="s">
        <v>194</v>
      </c>
      <c r="F267" s="119" t="str">
        <f t="shared" si="4"/>
        <v>在凱因斯的左邊，在馬克思的右邊：一個雜食經濟學家的讀書與思考筆記</v>
      </c>
      <c r="G267" s="7" t="s">
        <v>195</v>
      </c>
      <c r="H267" s="7" t="s">
        <v>109</v>
      </c>
      <c r="I267" s="8">
        <v>42821</v>
      </c>
      <c r="J267" s="9">
        <v>380</v>
      </c>
      <c r="K267" s="9" t="s">
        <v>254</v>
      </c>
      <c r="L267" s="35">
        <v>18</v>
      </c>
    </row>
    <row r="268" spans="1:12" ht="20.100000000000001" customHeight="1" thickBot="1">
      <c r="A268" s="114" t="s">
        <v>1080</v>
      </c>
      <c r="B268" s="50"/>
      <c r="C268" s="30" t="s">
        <v>382</v>
      </c>
      <c r="D268" s="31" t="s">
        <v>1102</v>
      </c>
      <c r="E268" s="32" t="s">
        <v>174</v>
      </c>
      <c r="F268" s="121" t="str">
        <f t="shared" si="4"/>
        <v>朋友與敵人：哥倫比亞大學╳華頓商學院聯手，教你掌握合作與競爭之間的張力，當更好的盟友與更令人敬畏的對手</v>
      </c>
      <c r="G268" s="32" t="s">
        <v>175</v>
      </c>
      <c r="H268" s="32" t="s">
        <v>10</v>
      </c>
      <c r="I268" s="33">
        <v>42830</v>
      </c>
      <c r="J268" s="34">
        <v>400</v>
      </c>
      <c r="K268" s="34" t="s">
        <v>254</v>
      </c>
      <c r="L268" s="35">
        <v>19</v>
      </c>
    </row>
    <row r="269" spans="1:12" ht="20.100000000000001" customHeight="1" thickTop="1">
      <c r="A269" s="86" t="s">
        <v>1107</v>
      </c>
      <c r="B269" s="22"/>
      <c r="C269" s="6" t="s">
        <v>1103</v>
      </c>
      <c r="D269" s="10" t="s">
        <v>1104</v>
      </c>
      <c r="E269" s="7" t="s">
        <v>1105</v>
      </c>
      <c r="F269" s="119" t="str">
        <f t="shared" si="4"/>
        <v>動物的內心生活</v>
      </c>
      <c r="G269" s="7" t="s">
        <v>1106</v>
      </c>
      <c r="H269" s="7" t="s">
        <v>992</v>
      </c>
      <c r="I269" s="8">
        <v>42760</v>
      </c>
      <c r="J269" s="9">
        <v>360</v>
      </c>
      <c r="K269" s="9" t="s">
        <v>1305</v>
      </c>
      <c r="L269" s="35">
        <v>1</v>
      </c>
    </row>
    <row r="270" spans="1:12" ht="20.100000000000001" customHeight="1">
      <c r="A270" s="86" t="s">
        <v>1107</v>
      </c>
      <c r="B270" s="22"/>
      <c r="C270" s="6" t="s">
        <v>1529</v>
      </c>
      <c r="D270" s="118" t="s">
        <v>1530</v>
      </c>
      <c r="E270" s="11" t="s">
        <v>1531</v>
      </c>
      <c r="F270" s="119" t="str">
        <f t="shared" si="4"/>
        <v>醫學系在幹嘛？笑中帶淚的超狂醫界人生</v>
      </c>
      <c r="G270" s="7" t="s">
        <v>1532</v>
      </c>
      <c r="H270" s="7" t="s">
        <v>1533</v>
      </c>
      <c r="I270" s="8">
        <v>43230</v>
      </c>
      <c r="J270" s="9">
        <v>350</v>
      </c>
      <c r="K270" s="9" t="s">
        <v>377</v>
      </c>
      <c r="L270" s="35">
        <v>2</v>
      </c>
    </row>
    <row r="271" spans="1:12" ht="20.100000000000001" customHeight="1">
      <c r="A271" s="74" t="s">
        <v>1107</v>
      </c>
      <c r="B271" s="22"/>
      <c r="C271" s="6" t="s">
        <v>1108</v>
      </c>
      <c r="D271" s="10" t="s">
        <v>1109</v>
      </c>
      <c r="E271" s="7" t="s">
        <v>1110</v>
      </c>
      <c r="F271" s="119" t="str">
        <f t="shared" si="4"/>
        <v>脂肪的祕密生命：最不為人知的器官脂肪背後的科學與它對身體的影響</v>
      </c>
      <c r="G271" s="7" t="s">
        <v>1111</v>
      </c>
      <c r="H271" s="7" t="s">
        <v>992</v>
      </c>
      <c r="I271" s="8">
        <v>42798</v>
      </c>
      <c r="J271" s="9">
        <v>360</v>
      </c>
      <c r="K271" s="9" t="s">
        <v>1306</v>
      </c>
      <c r="L271" s="35">
        <v>3</v>
      </c>
    </row>
    <row r="272" spans="1:12" ht="20.100000000000001" customHeight="1">
      <c r="A272" s="74" t="s">
        <v>1107</v>
      </c>
      <c r="B272" s="22"/>
      <c r="C272" s="6" t="s">
        <v>1117</v>
      </c>
      <c r="D272" s="10" t="s">
        <v>1118</v>
      </c>
      <c r="E272" s="7" t="s">
        <v>1119</v>
      </c>
      <c r="F272" s="119" t="str">
        <f t="shared" si="4"/>
        <v>法醫．屍體．解剖室3：重返犯罪現場—專業醫生解析157道懸疑、逼真的謀殺手法相關的醫學及鑑識問題</v>
      </c>
      <c r="G272" s="7" t="s">
        <v>927</v>
      </c>
      <c r="H272" s="7" t="s">
        <v>587</v>
      </c>
      <c r="I272" s="8">
        <v>43008</v>
      </c>
      <c r="J272" s="9">
        <v>380</v>
      </c>
      <c r="K272" s="9" t="s">
        <v>1308</v>
      </c>
      <c r="L272" s="35">
        <v>4</v>
      </c>
    </row>
    <row r="273" spans="1:12" ht="20.100000000000001" customHeight="1">
      <c r="A273" s="74" t="s">
        <v>1107</v>
      </c>
      <c r="B273" s="22"/>
      <c r="C273" s="6" t="s">
        <v>1120</v>
      </c>
      <c r="D273" s="10" t="s">
        <v>1121</v>
      </c>
      <c r="E273" s="7" t="s">
        <v>1122</v>
      </c>
      <c r="F273" s="119" t="str">
        <f t="shared" si="4"/>
        <v>我所求的是奉獻：花店囝仔到亞洲泌尿外科掌舵者邱文祥</v>
      </c>
      <c r="G273" s="7" t="s">
        <v>1123</v>
      </c>
      <c r="H273" s="7" t="s">
        <v>967</v>
      </c>
      <c r="I273" s="8">
        <v>43158</v>
      </c>
      <c r="J273" s="9">
        <v>350</v>
      </c>
      <c r="K273" s="9" t="s">
        <v>1309</v>
      </c>
      <c r="L273" s="35">
        <v>5</v>
      </c>
    </row>
    <row r="274" spans="1:12" ht="20.100000000000001" customHeight="1">
      <c r="A274" s="74" t="s">
        <v>1132</v>
      </c>
      <c r="B274" s="22"/>
      <c r="C274" s="6" t="s">
        <v>1352</v>
      </c>
      <c r="D274" s="29" t="s">
        <v>1503</v>
      </c>
      <c r="E274" s="7" t="s">
        <v>1353</v>
      </c>
      <c r="F274" s="119" t="str">
        <f t="shared" si="4"/>
        <v>法醫．屍體．解剖室：犯罪搜查216問─專業醫生解開神祕病態又稀奇古怪的醫學和鑑識問題（最新修訂版）</v>
      </c>
      <c r="G274" s="11" t="s">
        <v>1468</v>
      </c>
      <c r="H274" s="11" t="s">
        <v>1469</v>
      </c>
      <c r="I274" s="8">
        <v>43190</v>
      </c>
      <c r="J274" s="9">
        <v>420</v>
      </c>
      <c r="K274" s="9" t="s">
        <v>283</v>
      </c>
      <c r="L274" s="35">
        <v>6</v>
      </c>
    </row>
    <row r="275" spans="1:12" ht="20.100000000000001" customHeight="1">
      <c r="A275" s="74" t="s">
        <v>1107</v>
      </c>
      <c r="B275" s="22"/>
      <c r="C275" s="6" t="s">
        <v>361</v>
      </c>
      <c r="D275" s="10" t="s">
        <v>915</v>
      </c>
      <c r="E275" s="7" t="s">
        <v>127</v>
      </c>
      <c r="F275" s="119" t="str">
        <f t="shared" si="4"/>
        <v>大腦簡史：生物經過四十億年的演化，大腦是否已經超脫自私基因的掌控？</v>
      </c>
      <c r="G275" s="7" t="s">
        <v>128</v>
      </c>
      <c r="H275" s="7" t="s">
        <v>129</v>
      </c>
      <c r="I275" s="8">
        <v>42586</v>
      </c>
      <c r="J275" s="9">
        <v>399</v>
      </c>
      <c r="K275" s="9" t="s">
        <v>300</v>
      </c>
      <c r="L275" s="35">
        <v>7</v>
      </c>
    </row>
    <row r="276" spans="1:12" ht="20.100000000000001" customHeight="1">
      <c r="A276" s="74" t="s">
        <v>1132</v>
      </c>
      <c r="B276" s="22"/>
      <c r="C276" s="6" t="s">
        <v>374</v>
      </c>
      <c r="D276" s="10" t="s">
        <v>1129</v>
      </c>
      <c r="E276" s="7" t="s">
        <v>1130</v>
      </c>
      <c r="F276" s="119" t="str">
        <f t="shared" si="4"/>
        <v>我和殺人魔相處的那一年：精神科醫師與真實世界的人魔面對面、教人大開眼界的黑暗實錄</v>
      </c>
      <c r="G276" s="7" t="s">
        <v>1131</v>
      </c>
      <c r="H276" s="7" t="s">
        <v>617</v>
      </c>
      <c r="I276" s="8">
        <v>42398</v>
      </c>
      <c r="J276" s="9">
        <v>300</v>
      </c>
      <c r="K276" s="9" t="s">
        <v>375</v>
      </c>
      <c r="L276" s="35">
        <v>8</v>
      </c>
    </row>
    <row r="277" spans="1:12" ht="20.100000000000001" customHeight="1">
      <c r="A277" s="74" t="s">
        <v>1132</v>
      </c>
      <c r="B277" s="22"/>
      <c r="C277" s="6" t="s">
        <v>378</v>
      </c>
      <c r="D277" s="10" t="s">
        <v>1133</v>
      </c>
      <c r="E277" s="7" t="s">
        <v>1134</v>
      </c>
      <c r="F277" s="119" t="str">
        <f t="shared" si="4"/>
        <v>外科大歷史：手術、西方醫學教育、以及醫療照護制度的演進</v>
      </c>
      <c r="G277" s="7" t="s">
        <v>1135</v>
      </c>
      <c r="H277" s="7" t="s">
        <v>1136</v>
      </c>
      <c r="I277" s="8">
        <v>42460</v>
      </c>
      <c r="J277" s="9">
        <v>480</v>
      </c>
      <c r="K277" s="9" t="s">
        <v>232</v>
      </c>
      <c r="L277" s="35">
        <v>9</v>
      </c>
    </row>
    <row r="278" spans="1:12" ht="20.100000000000001" customHeight="1">
      <c r="A278" s="74" t="s">
        <v>1132</v>
      </c>
      <c r="B278" s="22"/>
      <c r="C278" s="6" t="s">
        <v>372</v>
      </c>
      <c r="D278" s="10" t="s">
        <v>1137</v>
      </c>
      <c r="E278" s="7" t="s">
        <v>221</v>
      </c>
      <c r="F278" s="119" t="str">
        <f t="shared" si="4"/>
        <v>翻轉醫療</v>
      </c>
      <c r="G278" s="7" t="s">
        <v>222</v>
      </c>
      <c r="H278" s="7" t="s">
        <v>22</v>
      </c>
      <c r="I278" s="8">
        <v>42469</v>
      </c>
      <c r="J278" s="9">
        <v>330</v>
      </c>
      <c r="K278" s="9" t="s">
        <v>283</v>
      </c>
      <c r="L278" s="35">
        <v>10</v>
      </c>
    </row>
    <row r="279" spans="1:12" ht="20.100000000000001" customHeight="1">
      <c r="A279" s="74" t="s">
        <v>1132</v>
      </c>
      <c r="B279" s="22"/>
      <c r="C279" s="6" t="s">
        <v>371</v>
      </c>
      <c r="D279" s="10" t="s">
        <v>1138</v>
      </c>
      <c r="E279" s="7" t="s">
        <v>219</v>
      </c>
      <c r="F279" s="119" t="str">
        <f t="shared" si="4"/>
        <v>那些死亡教我如何活：一位清掃死亡現場者20年的生死思索</v>
      </c>
      <c r="G279" s="7" t="s">
        <v>220</v>
      </c>
      <c r="H279" s="7" t="s">
        <v>10</v>
      </c>
      <c r="I279" s="8">
        <v>42542</v>
      </c>
      <c r="J279" s="9">
        <v>280</v>
      </c>
      <c r="K279" s="9" t="s">
        <v>251</v>
      </c>
      <c r="L279" s="35">
        <v>11</v>
      </c>
    </row>
    <row r="280" spans="1:12" ht="20.100000000000001" customHeight="1">
      <c r="A280" s="74" t="s">
        <v>1132</v>
      </c>
      <c r="B280" s="22"/>
      <c r="C280" s="6" t="s">
        <v>370</v>
      </c>
      <c r="D280" s="10" t="s">
        <v>1139</v>
      </c>
      <c r="E280" s="7" t="s">
        <v>217</v>
      </c>
      <c r="F280" s="119" t="str">
        <f t="shared" si="4"/>
        <v>當呼吸化為空氣：一位天才神經外科醫師最後的生命洞察</v>
      </c>
      <c r="G280" s="7" t="s">
        <v>218</v>
      </c>
      <c r="H280" s="7" t="s">
        <v>10</v>
      </c>
      <c r="I280" s="8">
        <v>42584</v>
      </c>
      <c r="J280" s="9">
        <v>320</v>
      </c>
      <c r="K280" s="9" t="s">
        <v>251</v>
      </c>
      <c r="L280" s="35">
        <v>12</v>
      </c>
    </row>
    <row r="281" spans="1:12" ht="20.100000000000001" customHeight="1">
      <c r="A281" s="74" t="s">
        <v>1132</v>
      </c>
      <c r="B281" s="22"/>
      <c r="C281" s="6" t="s">
        <v>373</v>
      </c>
      <c r="D281" s="10" t="s">
        <v>1140</v>
      </c>
      <c r="E281" s="7" t="s">
        <v>223</v>
      </c>
      <c r="F281" s="119" t="str">
        <f t="shared" ref="F281:F310" si="5">HYPERLINK(D281,E281)</f>
        <v>穿越一條柏油路到古都古：1個醫師、4萬6000公里，那段我帶著夢想走在地獄與天堂的日子</v>
      </c>
      <c r="G281" s="7" t="s">
        <v>224</v>
      </c>
      <c r="H281" s="7" t="s">
        <v>22</v>
      </c>
      <c r="I281" s="8">
        <v>42593</v>
      </c>
      <c r="J281" s="9">
        <v>320</v>
      </c>
      <c r="K281" s="9" t="s">
        <v>251</v>
      </c>
      <c r="L281" s="35">
        <v>13</v>
      </c>
    </row>
    <row r="282" spans="1:12" ht="20.100000000000001" customHeight="1">
      <c r="A282" s="74" t="s">
        <v>1132</v>
      </c>
      <c r="B282" s="22"/>
      <c r="C282" s="6" t="s">
        <v>376</v>
      </c>
      <c r="D282" s="10" t="s">
        <v>1141</v>
      </c>
      <c r="E282" s="7" t="s">
        <v>1142</v>
      </c>
      <c r="F282" s="119" t="str">
        <f t="shared" si="5"/>
        <v>醫療靈媒：慢性與難解疾病背後的祕密，以及健康的終極之道</v>
      </c>
      <c r="G282" s="7" t="s">
        <v>1143</v>
      </c>
      <c r="H282" s="7" t="s">
        <v>1144</v>
      </c>
      <c r="I282" s="8">
        <v>42614</v>
      </c>
      <c r="J282" s="9">
        <v>390</v>
      </c>
      <c r="K282" s="9" t="s">
        <v>377</v>
      </c>
      <c r="L282" s="35">
        <v>14</v>
      </c>
    </row>
    <row r="283" spans="1:12" ht="20.100000000000001" customHeight="1" thickBot="1">
      <c r="A283" s="115" t="s">
        <v>1132</v>
      </c>
      <c r="B283" s="50"/>
      <c r="C283" s="30" t="s">
        <v>359</v>
      </c>
      <c r="D283" s="31" t="s">
        <v>1145</v>
      </c>
      <c r="E283" s="32" t="s">
        <v>1146</v>
      </c>
      <c r="F283" s="121" t="str">
        <f t="shared" si="5"/>
        <v>髒血：塔斯基吉梅毒實驗</v>
      </c>
      <c r="G283" s="32" t="s">
        <v>360</v>
      </c>
      <c r="H283" s="32" t="s">
        <v>1147</v>
      </c>
      <c r="I283" s="33">
        <v>42862</v>
      </c>
      <c r="J283" s="34">
        <v>420</v>
      </c>
      <c r="K283" s="34" t="s">
        <v>283</v>
      </c>
      <c r="L283" s="35">
        <v>15</v>
      </c>
    </row>
    <row r="284" spans="1:12" ht="20.100000000000001" customHeight="1" thickTop="1">
      <c r="A284" s="87" t="s">
        <v>1163</v>
      </c>
      <c r="B284" s="22"/>
      <c r="C284" s="12" t="s">
        <v>1212</v>
      </c>
      <c r="D284" s="13" t="s">
        <v>1213</v>
      </c>
      <c r="E284" s="14" t="s">
        <v>1214</v>
      </c>
      <c r="F284" s="119" t="str">
        <f t="shared" si="5"/>
        <v>韓國超人氣繪圖法，四步驟簡單畫插畫！簡單塗鴉隨意設計都可愛！（加贈同款空白繪本）</v>
      </c>
      <c r="G284" s="14" t="s">
        <v>1215</v>
      </c>
      <c r="H284" s="14" t="s">
        <v>1216</v>
      </c>
      <c r="I284" s="8">
        <v>41498</v>
      </c>
      <c r="J284" s="9">
        <v>280</v>
      </c>
      <c r="K284" s="9" t="s">
        <v>551</v>
      </c>
      <c r="L284" s="5">
        <v>1</v>
      </c>
    </row>
    <row r="285" spans="1:12" ht="20.100000000000001" customHeight="1">
      <c r="A285" s="75" t="s">
        <v>1163</v>
      </c>
      <c r="B285" s="22"/>
      <c r="C285" s="6" t="s">
        <v>347</v>
      </c>
      <c r="D285" s="10" t="s">
        <v>1211</v>
      </c>
      <c r="E285" s="7" t="s">
        <v>186</v>
      </c>
      <c r="F285" s="119" t="str">
        <f t="shared" si="5"/>
        <v>在田中央：宜蘭的青春．建築的場所．島嶼的線條</v>
      </c>
      <c r="G285" s="7" t="s">
        <v>187</v>
      </c>
      <c r="H285" s="7" t="s">
        <v>18</v>
      </c>
      <c r="I285" s="8">
        <v>42739</v>
      </c>
      <c r="J285" s="9">
        <v>580</v>
      </c>
      <c r="K285" s="9" t="s">
        <v>1312</v>
      </c>
      <c r="L285" s="5">
        <v>2</v>
      </c>
    </row>
    <row r="286" spans="1:12" ht="20.100000000000001" customHeight="1">
      <c r="A286" s="75" t="s">
        <v>1163</v>
      </c>
      <c r="B286" s="22"/>
      <c r="C286" s="12" t="s">
        <v>480</v>
      </c>
      <c r="D286" s="13" t="s">
        <v>481</v>
      </c>
      <c r="E286" s="14" t="s">
        <v>482</v>
      </c>
      <c r="F286" s="119" t="str">
        <f t="shared" si="5"/>
        <v>美感京都：李清志的京都美學</v>
      </c>
      <c r="G286" s="14" t="s">
        <v>483</v>
      </c>
      <c r="H286" s="14" t="s">
        <v>484</v>
      </c>
      <c r="I286" s="8">
        <v>43109</v>
      </c>
      <c r="J286" s="9">
        <v>420</v>
      </c>
      <c r="K286" s="9" t="s">
        <v>485</v>
      </c>
      <c r="L286" s="5">
        <v>3</v>
      </c>
    </row>
    <row r="287" spans="1:12" ht="20.100000000000001" customHeight="1">
      <c r="A287" s="75" t="s">
        <v>1153</v>
      </c>
      <c r="B287" s="22"/>
      <c r="C287" s="12" t="s">
        <v>1204</v>
      </c>
      <c r="D287" s="13" t="s">
        <v>1205</v>
      </c>
      <c r="E287" s="14" t="s">
        <v>1206</v>
      </c>
      <c r="F287" s="119" t="str">
        <f t="shared" si="5"/>
        <v>不愛讀書不是你的錯</v>
      </c>
      <c r="G287" s="14" t="s">
        <v>1207</v>
      </c>
      <c r="H287" s="14" t="s">
        <v>511</v>
      </c>
      <c r="I287" s="8">
        <v>43193</v>
      </c>
      <c r="J287" s="9">
        <v>380</v>
      </c>
      <c r="K287" s="9" t="s">
        <v>512</v>
      </c>
      <c r="L287" s="5">
        <v>4</v>
      </c>
    </row>
    <row r="288" spans="1:12" ht="20.100000000000001" customHeight="1">
      <c r="A288" s="75" t="s">
        <v>1153</v>
      </c>
      <c r="B288" s="22"/>
      <c r="C288" s="12" t="s">
        <v>1178</v>
      </c>
      <c r="D288" s="13" t="s">
        <v>1179</v>
      </c>
      <c r="E288" s="14" t="s">
        <v>1180</v>
      </c>
      <c r="F288" s="119" t="str">
        <f t="shared" si="5"/>
        <v>7 SEEDS~幻海奇情~ 1</v>
      </c>
      <c r="G288" s="14" t="s">
        <v>1181</v>
      </c>
      <c r="H288" s="14" t="s">
        <v>1182</v>
      </c>
      <c r="I288" s="8">
        <v>37992</v>
      </c>
      <c r="J288" s="9">
        <v>80</v>
      </c>
      <c r="K288" s="9" t="s">
        <v>506</v>
      </c>
      <c r="L288" s="5">
        <v>5</v>
      </c>
    </row>
    <row r="289" spans="1:12" ht="20.100000000000001" customHeight="1">
      <c r="A289" s="75" t="s">
        <v>1153</v>
      </c>
      <c r="B289" s="22"/>
      <c r="C289" s="12" t="s">
        <v>1183</v>
      </c>
      <c r="D289" s="13" t="s">
        <v>1184</v>
      </c>
      <c r="E289" s="14" t="s">
        <v>1185</v>
      </c>
      <c r="F289" s="119" t="str">
        <f t="shared" si="5"/>
        <v>銀之匙 1</v>
      </c>
      <c r="G289" s="14" t="s">
        <v>1186</v>
      </c>
      <c r="H289" s="14" t="s">
        <v>1182</v>
      </c>
      <c r="I289" s="8">
        <v>40929</v>
      </c>
      <c r="J289" s="9">
        <v>100</v>
      </c>
      <c r="K289" s="9" t="s">
        <v>506</v>
      </c>
      <c r="L289" s="5">
        <v>6</v>
      </c>
    </row>
    <row r="290" spans="1:12" ht="20.100000000000001" customHeight="1">
      <c r="A290" s="75" t="s">
        <v>1153</v>
      </c>
      <c r="B290" s="22"/>
      <c r="C290" s="12" t="s">
        <v>1187</v>
      </c>
      <c r="D290" s="13" t="s">
        <v>1188</v>
      </c>
      <c r="E290" s="14" t="s">
        <v>1189</v>
      </c>
      <c r="F290" s="119" t="str">
        <f t="shared" si="5"/>
        <v>塗鴉日記 1</v>
      </c>
      <c r="G290" s="16" t="s">
        <v>1190</v>
      </c>
      <c r="H290" s="14" t="s">
        <v>1182</v>
      </c>
      <c r="I290" s="17">
        <v>41743</v>
      </c>
      <c r="J290" s="9">
        <v>130</v>
      </c>
      <c r="K290" s="9" t="s">
        <v>506</v>
      </c>
      <c r="L290" s="5">
        <v>7</v>
      </c>
    </row>
    <row r="291" spans="1:12" ht="20.100000000000001" customHeight="1">
      <c r="A291" s="75" t="s">
        <v>1153</v>
      </c>
      <c r="B291" s="22"/>
      <c r="C291" s="12" t="s">
        <v>1191</v>
      </c>
      <c r="D291" s="13" t="s">
        <v>1192</v>
      </c>
      <c r="E291" s="14" t="s">
        <v>1193</v>
      </c>
      <c r="F291" s="119" t="str">
        <f t="shared" si="5"/>
        <v>王國之子 1</v>
      </c>
      <c r="G291" s="14" t="s">
        <v>1194</v>
      </c>
      <c r="H291" s="14" t="s">
        <v>1182</v>
      </c>
      <c r="I291" s="8">
        <v>42172</v>
      </c>
      <c r="J291" s="9">
        <v>100</v>
      </c>
      <c r="K291" s="9" t="s">
        <v>506</v>
      </c>
      <c r="L291" s="5">
        <v>8</v>
      </c>
    </row>
    <row r="292" spans="1:12" ht="20.100000000000001" customHeight="1">
      <c r="A292" s="75" t="s">
        <v>1153</v>
      </c>
      <c r="B292" s="22"/>
      <c r="C292" s="12" t="s">
        <v>1195</v>
      </c>
      <c r="D292" s="13" t="s">
        <v>1196</v>
      </c>
      <c r="E292" s="14" t="s">
        <v>1197</v>
      </c>
      <c r="F292" s="119" t="str">
        <f t="shared" si="5"/>
        <v>Spirit circle-魂環 2</v>
      </c>
      <c r="G292" s="14" t="s">
        <v>1198</v>
      </c>
      <c r="H292" s="14" t="s">
        <v>1182</v>
      </c>
      <c r="I292" s="8">
        <v>42632</v>
      </c>
      <c r="J292" s="9">
        <v>108</v>
      </c>
      <c r="K292" s="9" t="s">
        <v>506</v>
      </c>
      <c r="L292" s="5">
        <v>9</v>
      </c>
    </row>
    <row r="293" spans="1:12" ht="20.100000000000001" customHeight="1">
      <c r="A293" s="75" t="s">
        <v>1153</v>
      </c>
      <c r="B293" s="22"/>
      <c r="C293" s="12" t="s">
        <v>1199</v>
      </c>
      <c r="D293" s="13" t="s">
        <v>1200</v>
      </c>
      <c r="E293" s="14" t="s">
        <v>1201</v>
      </c>
      <c r="F293" s="119" t="str">
        <f t="shared" si="5"/>
        <v>退休的勇者們(1)</v>
      </c>
      <c r="G293" s="14" t="s">
        <v>1202</v>
      </c>
      <c r="H293" s="14" t="s">
        <v>1203</v>
      </c>
      <c r="I293" s="8">
        <v>42593</v>
      </c>
      <c r="J293" s="9">
        <v>150</v>
      </c>
      <c r="K293" s="9" t="s">
        <v>506</v>
      </c>
      <c r="L293" s="5">
        <v>10</v>
      </c>
    </row>
    <row r="294" spans="1:12" ht="20.100000000000001" customHeight="1">
      <c r="A294" s="75" t="s">
        <v>1163</v>
      </c>
      <c r="B294" s="22"/>
      <c r="C294" s="36" t="s">
        <v>1217</v>
      </c>
      <c r="D294" s="37" t="s">
        <v>1218</v>
      </c>
      <c r="E294" s="20" t="s">
        <v>1219</v>
      </c>
      <c r="F294" s="119" t="str">
        <f t="shared" si="5"/>
        <v>札哈‧哈蒂作品全集1976-2016：繪畫、建築設計、室內設計、家具、餐具、燈飾、汽車、時尚精品</v>
      </c>
      <c r="G294" s="20" t="s">
        <v>1313</v>
      </c>
      <c r="H294" s="20" t="s">
        <v>1314</v>
      </c>
      <c r="I294" s="8">
        <v>43129</v>
      </c>
      <c r="J294" s="22">
        <v>1000</v>
      </c>
      <c r="K294" s="22" t="s">
        <v>1315</v>
      </c>
      <c r="L294" s="5">
        <v>11</v>
      </c>
    </row>
    <row r="295" spans="1:12" ht="20.100000000000001" customHeight="1">
      <c r="A295" s="75" t="s">
        <v>1153</v>
      </c>
      <c r="B295" s="22"/>
      <c r="C295" s="6" t="s">
        <v>1148</v>
      </c>
      <c r="D295" s="10" t="s">
        <v>1149</v>
      </c>
      <c r="E295" s="7" t="s">
        <v>1150</v>
      </c>
      <c r="F295" s="119" t="str">
        <f t="shared" si="5"/>
        <v>漫畫原來要這樣看</v>
      </c>
      <c r="G295" s="7" t="s">
        <v>1151</v>
      </c>
      <c r="H295" s="7" t="s">
        <v>1152</v>
      </c>
      <c r="I295" s="8">
        <v>42747</v>
      </c>
      <c r="J295" s="9">
        <v>450</v>
      </c>
      <c r="K295" s="9" t="s">
        <v>1310</v>
      </c>
      <c r="L295" s="5">
        <v>12</v>
      </c>
    </row>
    <row r="296" spans="1:12" ht="20.100000000000001" customHeight="1">
      <c r="A296" s="75" t="s">
        <v>1153</v>
      </c>
      <c r="B296" s="22"/>
      <c r="C296" s="6" t="s">
        <v>1154</v>
      </c>
      <c r="D296" s="10" t="s">
        <v>1155</v>
      </c>
      <c r="E296" s="7" t="s">
        <v>1156</v>
      </c>
      <c r="F296" s="119" t="str">
        <f t="shared" si="5"/>
        <v>我在拍電影時思考的事</v>
      </c>
      <c r="G296" s="7" t="s">
        <v>1157</v>
      </c>
      <c r="H296" s="7" t="s">
        <v>932</v>
      </c>
      <c r="I296" s="8">
        <v>42889</v>
      </c>
      <c r="J296" s="9">
        <v>480</v>
      </c>
      <c r="K296" s="9" t="s">
        <v>1310</v>
      </c>
      <c r="L296" s="5">
        <v>13</v>
      </c>
    </row>
    <row r="297" spans="1:12" ht="20.100000000000001" customHeight="1">
      <c r="A297" s="75" t="s">
        <v>1163</v>
      </c>
      <c r="B297" s="22"/>
      <c r="C297" s="6" t="s">
        <v>1158</v>
      </c>
      <c r="D297" s="10" t="s">
        <v>1159</v>
      </c>
      <c r="E297" s="7" t="s">
        <v>1160</v>
      </c>
      <c r="F297" s="119" t="str">
        <f t="shared" si="5"/>
        <v>建築計畫：一個從無到有的設計思考過程與可行之道</v>
      </c>
      <c r="G297" s="7" t="s">
        <v>1161</v>
      </c>
      <c r="H297" s="7" t="s">
        <v>1162</v>
      </c>
      <c r="I297" s="8">
        <v>42896</v>
      </c>
      <c r="J297" s="9">
        <v>600</v>
      </c>
      <c r="K297" s="9" t="s">
        <v>1311</v>
      </c>
      <c r="L297" s="5">
        <v>14</v>
      </c>
    </row>
    <row r="298" spans="1:12" ht="20.100000000000001" customHeight="1">
      <c r="A298" s="75" t="s">
        <v>1163</v>
      </c>
      <c r="B298" s="22"/>
      <c r="C298" s="6" t="s">
        <v>1164</v>
      </c>
      <c r="D298" s="10" t="s">
        <v>1165</v>
      </c>
      <c r="E298" s="7" t="s">
        <v>1166</v>
      </c>
      <c r="F298" s="119" t="str">
        <f t="shared" si="5"/>
        <v>剖開世界現代建築：7大結構與代表建築，透視空間、人與環境的新建築之眼</v>
      </c>
      <c r="G298" s="7" t="s">
        <v>1167</v>
      </c>
      <c r="H298" s="7" t="s">
        <v>1168</v>
      </c>
      <c r="I298" s="8">
        <v>43074</v>
      </c>
      <c r="J298" s="9">
        <v>500</v>
      </c>
      <c r="K298" s="9" t="s">
        <v>1312</v>
      </c>
      <c r="L298" s="5">
        <v>15</v>
      </c>
    </row>
    <row r="299" spans="1:12" ht="20.100000000000001" customHeight="1">
      <c r="A299" s="75" t="s">
        <v>1163</v>
      </c>
      <c r="B299" s="22"/>
      <c r="C299" s="6" t="s">
        <v>1169</v>
      </c>
      <c r="D299" s="10" t="s">
        <v>1170</v>
      </c>
      <c r="E299" s="7" t="s">
        <v>1171</v>
      </c>
      <c r="F299" s="119" t="str">
        <f t="shared" si="5"/>
        <v>走在歐洲小鎮的石板路上：歐洲建築的30個為什麼</v>
      </c>
      <c r="G299" s="7" t="s">
        <v>1172</v>
      </c>
      <c r="H299" s="7" t="s">
        <v>1173</v>
      </c>
      <c r="I299" s="8">
        <v>43167</v>
      </c>
      <c r="J299" s="9">
        <v>650</v>
      </c>
      <c r="K299" s="9" t="s">
        <v>1312</v>
      </c>
      <c r="L299" s="5">
        <v>16</v>
      </c>
    </row>
    <row r="300" spans="1:12" ht="20.100000000000001" customHeight="1">
      <c r="A300" s="75" t="s">
        <v>1163</v>
      </c>
      <c r="B300" s="22"/>
      <c r="C300" s="6" t="s">
        <v>1174</v>
      </c>
      <c r="D300" s="10" t="s">
        <v>1175</v>
      </c>
      <c r="E300" s="7" t="s">
        <v>1176</v>
      </c>
      <c r="F300" s="119" t="str">
        <f t="shared" si="5"/>
        <v>留在原地，還是繼續往前走？：一位年輕建築師的覺醒之旅</v>
      </c>
      <c r="G300" s="7" t="s">
        <v>1177</v>
      </c>
      <c r="H300" s="7" t="s">
        <v>10</v>
      </c>
      <c r="I300" s="8">
        <v>43214</v>
      </c>
      <c r="J300" s="9">
        <v>420</v>
      </c>
      <c r="K300" s="9" t="s">
        <v>1312</v>
      </c>
      <c r="L300" s="5">
        <v>17</v>
      </c>
    </row>
    <row r="301" spans="1:12" ht="20.100000000000001" customHeight="1">
      <c r="A301" s="75" t="s">
        <v>1163</v>
      </c>
      <c r="B301" s="22"/>
      <c r="C301" s="6" t="s">
        <v>395</v>
      </c>
      <c r="D301" s="10" t="s">
        <v>396</v>
      </c>
      <c r="E301" s="7" t="s">
        <v>397</v>
      </c>
      <c r="F301" s="119" t="str">
        <f t="shared" si="5"/>
        <v>童年</v>
      </c>
      <c r="G301" s="7" t="s">
        <v>398</v>
      </c>
      <c r="H301" s="7" t="s">
        <v>399</v>
      </c>
      <c r="I301" s="8">
        <v>42816</v>
      </c>
      <c r="J301" s="9">
        <v>480</v>
      </c>
      <c r="K301" s="9" t="s">
        <v>1266</v>
      </c>
      <c r="L301" s="5">
        <v>18</v>
      </c>
    </row>
    <row r="302" spans="1:12" ht="20.100000000000001" customHeight="1">
      <c r="A302" s="75" t="s">
        <v>1153</v>
      </c>
      <c r="B302" s="22"/>
      <c r="C302" s="6" t="s">
        <v>1445</v>
      </c>
      <c r="D302" s="29" t="s">
        <v>1504</v>
      </c>
      <c r="E302" s="7" t="s">
        <v>1446</v>
      </c>
      <c r="F302" s="119" t="str">
        <f t="shared" si="5"/>
        <v>老雜時代：看見台灣老雜貨店的人情、風土與物產</v>
      </c>
      <c r="G302" s="7" t="s">
        <v>1447</v>
      </c>
      <c r="H302" s="7" t="s">
        <v>1448</v>
      </c>
      <c r="I302" s="8">
        <v>42943</v>
      </c>
      <c r="J302" s="9">
        <v>399</v>
      </c>
      <c r="K302" s="9" t="s">
        <v>485</v>
      </c>
      <c r="L302" s="5">
        <v>19</v>
      </c>
    </row>
    <row r="303" spans="1:12" ht="20.100000000000001" customHeight="1">
      <c r="A303" s="75" t="s">
        <v>1153</v>
      </c>
      <c r="B303" s="22"/>
      <c r="C303" s="6" t="s">
        <v>1449</v>
      </c>
      <c r="D303" s="29" t="s">
        <v>1505</v>
      </c>
      <c r="E303" s="7" t="s">
        <v>1450</v>
      </c>
      <c r="F303" s="119" t="str">
        <f t="shared" si="5"/>
        <v>我在故宮修文物</v>
      </c>
      <c r="G303" s="7" t="s">
        <v>1451</v>
      </c>
      <c r="H303" s="7" t="s">
        <v>1452</v>
      </c>
      <c r="I303" s="8">
        <v>42952</v>
      </c>
      <c r="J303" s="9">
        <v>360</v>
      </c>
      <c r="K303" s="62" t="s">
        <v>1508</v>
      </c>
      <c r="L303" s="5">
        <v>20</v>
      </c>
    </row>
    <row r="304" spans="1:12" ht="20.100000000000001" customHeight="1">
      <c r="A304" s="75" t="s">
        <v>1153</v>
      </c>
      <c r="B304" s="22"/>
      <c r="C304" s="6" t="s">
        <v>1453</v>
      </c>
      <c r="D304" s="29" t="s">
        <v>1506</v>
      </c>
      <c r="E304" s="7" t="s">
        <v>1454</v>
      </c>
      <c r="F304" s="119" t="str">
        <f t="shared" si="5"/>
        <v>不懂神話，就只能看裸體了啊：認識藝術的快速鍵，逛美術館不再若有所思、腦袋空空</v>
      </c>
      <c r="G304" s="7" t="s">
        <v>1455</v>
      </c>
      <c r="H304" s="7" t="s">
        <v>1456</v>
      </c>
      <c r="I304" s="8">
        <v>42789</v>
      </c>
      <c r="J304" s="9">
        <v>399</v>
      </c>
      <c r="K304" s="62" t="s">
        <v>1508</v>
      </c>
      <c r="L304" s="5">
        <v>21</v>
      </c>
    </row>
    <row r="305" spans="1:12" ht="20.100000000000001" customHeight="1">
      <c r="A305" s="75" t="s">
        <v>1153</v>
      </c>
      <c r="B305" s="22"/>
      <c r="C305" s="6" t="s">
        <v>1457</v>
      </c>
      <c r="D305" s="29" t="s">
        <v>1507</v>
      </c>
      <c r="E305" s="7" t="s">
        <v>1458</v>
      </c>
      <c r="F305" s="119" t="str">
        <f t="shared" si="5"/>
        <v>有時跳舞 New York</v>
      </c>
      <c r="G305" s="7" t="s">
        <v>1459</v>
      </c>
      <c r="H305" s="7" t="s">
        <v>1460</v>
      </c>
      <c r="I305" s="8">
        <v>43161</v>
      </c>
      <c r="J305" s="9">
        <v>320</v>
      </c>
      <c r="K305" s="62" t="s">
        <v>1509</v>
      </c>
      <c r="L305" s="5">
        <v>22</v>
      </c>
    </row>
    <row r="306" spans="1:12" ht="20.100000000000001" customHeight="1">
      <c r="A306" s="75" t="s">
        <v>1163</v>
      </c>
      <c r="B306" s="22"/>
      <c r="C306" s="6" t="s">
        <v>345</v>
      </c>
      <c r="D306" s="10" t="s">
        <v>1220</v>
      </c>
      <c r="E306" s="7" t="s">
        <v>182</v>
      </c>
      <c r="F306" s="119" t="str">
        <f t="shared" si="5"/>
        <v>靈魂的場所：一個人的獨處空間讀本</v>
      </c>
      <c r="G306" s="7" t="s">
        <v>183</v>
      </c>
      <c r="H306" s="7" t="s">
        <v>18</v>
      </c>
      <c r="I306" s="8">
        <v>42520</v>
      </c>
      <c r="J306" s="9">
        <v>420</v>
      </c>
      <c r="K306" s="9" t="s">
        <v>239</v>
      </c>
      <c r="L306" s="5">
        <v>23</v>
      </c>
    </row>
    <row r="307" spans="1:12" ht="20.100000000000001" customHeight="1">
      <c r="A307" s="75" t="s">
        <v>1163</v>
      </c>
      <c r="B307" s="22"/>
      <c r="C307" s="6" t="s">
        <v>343</v>
      </c>
      <c r="D307" s="10" t="s">
        <v>1221</v>
      </c>
      <c r="E307" s="7" t="s">
        <v>180</v>
      </c>
      <c r="F307" s="119" t="str">
        <f t="shared" si="5"/>
        <v>編輯設計學：Print, Web &amp; App！數位與印刷刊物的全方位編輯設計指南</v>
      </c>
      <c r="G307" s="7" t="s">
        <v>181</v>
      </c>
      <c r="H307" s="7" t="s">
        <v>110</v>
      </c>
      <c r="I307" s="8">
        <v>42523</v>
      </c>
      <c r="J307" s="9">
        <v>650</v>
      </c>
      <c r="K307" s="9" t="s">
        <v>239</v>
      </c>
      <c r="L307" s="5">
        <v>24</v>
      </c>
    </row>
    <row r="308" spans="1:12" ht="20.100000000000001" customHeight="1">
      <c r="A308" s="75" t="s">
        <v>1163</v>
      </c>
      <c r="B308" s="22"/>
      <c r="C308" s="6" t="s">
        <v>342</v>
      </c>
      <c r="D308" s="10" t="s">
        <v>1222</v>
      </c>
      <c r="E308" s="7" t="s">
        <v>178</v>
      </c>
      <c r="F308" s="119" t="str">
        <f t="shared" si="5"/>
        <v>讀建築：從柯比意到安藤忠雄，百大案例看懂建築的十大門道(首刷燙銀簽名版)</v>
      </c>
      <c r="G308" s="7" t="s">
        <v>179</v>
      </c>
      <c r="H308" s="7" t="s">
        <v>129</v>
      </c>
      <c r="I308" s="8">
        <v>42593</v>
      </c>
      <c r="J308" s="9">
        <v>550</v>
      </c>
      <c r="K308" s="9" t="s">
        <v>239</v>
      </c>
      <c r="L308" s="5">
        <v>25</v>
      </c>
    </row>
    <row r="309" spans="1:12" ht="20.100000000000001" customHeight="1">
      <c r="A309" s="75" t="s">
        <v>1153</v>
      </c>
      <c r="B309" s="22"/>
      <c r="C309" s="6" t="s">
        <v>249</v>
      </c>
      <c r="D309" s="10" t="s">
        <v>1223</v>
      </c>
      <c r="E309" s="7" t="s">
        <v>31</v>
      </c>
      <c r="F309" s="119" t="str">
        <f t="shared" si="5"/>
        <v>我們都被字型洗腦了：看字型如何影響食衣住行，創造看不見的價值</v>
      </c>
      <c r="G309" s="7" t="s">
        <v>32</v>
      </c>
      <c r="H309" s="7" t="s">
        <v>37</v>
      </c>
      <c r="I309" s="8">
        <v>42797</v>
      </c>
      <c r="J309" s="9">
        <v>400</v>
      </c>
      <c r="K309" s="9" t="s">
        <v>239</v>
      </c>
      <c r="L309" s="5">
        <v>26</v>
      </c>
    </row>
    <row r="310" spans="1:12" ht="20.100000000000001" customHeight="1" thickBot="1">
      <c r="A310" s="116" t="s">
        <v>1163</v>
      </c>
      <c r="B310" s="50"/>
      <c r="C310" s="30" t="s">
        <v>346</v>
      </c>
      <c r="D310" s="31" t="s">
        <v>1224</v>
      </c>
      <c r="E310" s="32" t="s">
        <v>184</v>
      </c>
      <c r="F310" s="121" t="str">
        <f t="shared" si="5"/>
        <v>設計摺學全書－－建立幾何觀念，強化空間感，激發設計師、工藝創作者想像力和實作力的必備摺疊觀念與技巧</v>
      </c>
      <c r="G310" s="32" t="s">
        <v>185</v>
      </c>
      <c r="H310" s="32" t="s">
        <v>110</v>
      </c>
      <c r="I310" s="33">
        <v>42824</v>
      </c>
      <c r="J310" s="43">
        <v>1000</v>
      </c>
      <c r="K310" s="34" t="s">
        <v>239</v>
      </c>
      <c r="L310" s="5">
        <v>27</v>
      </c>
    </row>
    <row r="311" spans="1:12" ht="17.25" thickTop="1">
      <c r="L311" s="49"/>
    </row>
    <row r="312" spans="1:12">
      <c r="L312" s="49"/>
    </row>
    <row r="313" spans="1:12">
      <c r="L313" s="49"/>
    </row>
    <row r="314" spans="1:12">
      <c r="L314" s="49"/>
    </row>
    <row r="315" spans="1:12">
      <c r="L315" s="49"/>
    </row>
    <row r="316" spans="1:12">
      <c r="L316" s="49"/>
    </row>
    <row r="317" spans="1:12">
      <c r="L317" s="49"/>
    </row>
    <row r="318" spans="1:12">
      <c r="L318" s="49"/>
    </row>
    <row r="319" spans="1:12">
      <c r="L319" s="49"/>
    </row>
    <row r="320" spans="1:12">
      <c r="L320" s="49"/>
    </row>
    <row r="321" spans="12:12">
      <c r="L321" s="49"/>
    </row>
    <row r="322" spans="12:12">
      <c r="L322" s="49"/>
    </row>
    <row r="323" spans="12:12">
      <c r="L323" s="49"/>
    </row>
    <row r="324" spans="12:12">
      <c r="L324" s="49"/>
    </row>
    <row r="325" spans="12:12">
      <c r="L325" s="49"/>
    </row>
    <row r="326" spans="12:12">
      <c r="L326" s="49"/>
    </row>
    <row r="327" spans="12:12">
      <c r="L327" s="49"/>
    </row>
    <row r="328" spans="12:12">
      <c r="L328" s="49"/>
    </row>
    <row r="329" spans="12:12">
      <c r="L329" s="49"/>
    </row>
    <row r="330" spans="12:12">
      <c r="L330" s="49"/>
    </row>
    <row r="331" spans="12:12">
      <c r="L331" s="49"/>
    </row>
    <row r="332" spans="12:12">
      <c r="L332" s="49"/>
    </row>
    <row r="333" spans="12:12">
      <c r="L333" s="49"/>
    </row>
    <row r="334" spans="12:12">
      <c r="L334" s="49"/>
    </row>
    <row r="335" spans="12:12">
      <c r="L335" s="49"/>
    </row>
    <row r="336" spans="12:12">
      <c r="L336" s="49"/>
    </row>
    <row r="337" spans="12:12">
      <c r="L337" s="49"/>
    </row>
    <row r="338" spans="12:12">
      <c r="L338" s="49"/>
    </row>
    <row r="339" spans="12:12">
      <c r="L339" s="49"/>
    </row>
    <row r="340" spans="12:12">
      <c r="L340" s="49"/>
    </row>
    <row r="341" spans="12:12">
      <c r="L341" s="49"/>
    </row>
    <row r="342" spans="12:12">
      <c r="L342" s="49"/>
    </row>
    <row r="343" spans="12:12">
      <c r="L343" s="49"/>
    </row>
    <row r="344" spans="12:12">
      <c r="L344" s="49"/>
    </row>
    <row r="345" spans="12:12">
      <c r="L345" s="49"/>
    </row>
    <row r="346" spans="12:12">
      <c r="L346" s="49"/>
    </row>
    <row r="347" spans="12:12">
      <c r="L347" s="49"/>
    </row>
    <row r="348" spans="12:12">
      <c r="L348" s="49"/>
    </row>
    <row r="349" spans="12:12">
      <c r="L349" s="49"/>
    </row>
    <row r="350" spans="12:12">
      <c r="L350" s="49"/>
    </row>
    <row r="351" spans="12:12">
      <c r="L351" s="49"/>
    </row>
    <row r="352" spans="12:12">
      <c r="L352" s="49"/>
    </row>
    <row r="353" spans="12:12">
      <c r="L353" s="49"/>
    </row>
    <row r="354" spans="12:12">
      <c r="L354" s="49"/>
    </row>
    <row r="355" spans="12:12">
      <c r="L355" s="49"/>
    </row>
    <row r="356" spans="12:12">
      <c r="L356" s="49"/>
    </row>
    <row r="357" spans="12:12">
      <c r="L357" s="49"/>
    </row>
    <row r="358" spans="12:12">
      <c r="L358" s="49"/>
    </row>
    <row r="359" spans="12:12">
      <c r="L359" s="49"/>
    </row>
    <row r="360" spans="12:12">
      <c r="L360" s="49"/>
    </row>
    <row r="361" spans="12:12">
      <c r="L361" s="49"/>
    </row>
    <row r="362" spans="12:12">
      <c r="L362" s="49"/>
    </row>
    <row r="363" spans="12:12">
      <c r="L363" s="49"/>
    </row>
    <row r="364" spans="12:12">
      <c r="L364" s="49"/>
    </row>
    <row r="365" spans="12:12">
      <c r="L365" s="49"/>
    </row>
    <row r="366" spans="12:12">
      <c r="L366" s="49"/>
    </row>
    <row r="367" spans="12:12">
      <c r="L367" s="49"/>
    </row>
    <row r="368" spans="12:12">
      <c r="L368" s="49"/>
    </row>
    <row r="369" spans="12:12">
      <c r="L369" s="49"/>
    </row>
    <row r="370" spans="12:12">
      <c r="L370" s="49"/>
    </row>
    <row r="371" spans="12:12">
      <c r="L371" s="49"/>
    </row>
    <row r="372" spans="12:12">
      <c r="L372" s="49"/>
    </row>
    <row r="373" spans="12:12">
      <c r="L373" s="49"/>
    </row>
    <row r="374" spans="12:12">
      <c r="L374" s="49"/>
    </row>
    <row r="375" spans="12:12">
      <c r="L375" s="49"/>
    </row>
    <row r="376" spans="12:12">
      <c r="L376" s="49"/>
    </row>
    <row r="377" spans="12:12">
      <c r="L377" s="49"/>
    </row>
    <row r="378" spans="12:12">
      <c r="L378" s="49"/>
    </row>
    <row r="379" spans="12:12">
      <c r="L379" s="49"/>
    </row>
    <row r="380" spans="12:12">
      <c r="L380" s="49"/>
    </row>
    <row r="381" spans="12:12">
      <c r="L381" s="49"/>
    </row>
    <row r="382" spans="12:12">
      <c r="L382" s="49"/>
    </row>
    <row r="383" spans="12:12">
      <c r="L383" s="49"/>
    </row>
    <row r="384" spans="12:12">
      <c r="L384" s="49"/>
    </row>
    <row r="385" spans="12:12">
      <c r="L385" s="49"/>
    </row>
    <row r="386" spans="12:12">
      <c r="L386" s="49"/>
    </row>
    <row r="387" spans="12:12">
      <c r="L387" s="49"/>
    </row>
    <row r="388" spans="12:12">
      <c r="L388" s="49"/>
    </row>
    <row r="389" spans="12:12">
      <c r="L389" s="49"/>
    </row>
    <row r="390" spans="12:12">
      <c r="L390" s="49"/>
    </row>
    <row r="391" spans="12:12">
      <c r="L391" s="49"/>
    </row>
    <row r="392" spans="12:12">
      <c r="L392" s="49"/>
    </row>
    <row r="393" spans="12:12">
      <c r="L393" s="49"/>
    </row>
    <row r="394" spans="12:12">
      <c r="L394" s="49"/>
    </row>
    <row r="395" spans="12:12">
      <c r="L395" s="49"/>
    </row>
    <row r="396" spans="12:12">
      <c r="L396" s="49"/>
    </row>
    <row r="397" spans="12:12">
      <c r="L397" s="49"/>
    </row>
    <row r="398" spans="12:12">
      <c r="L398" s="49"/>
    </row>
    <row r="399" spans="12:12">
      <c r="L399" s="49"/>
    </row>
    <row r="400" spans="12:12">
      <c r="L400" s="49"/>
    </row>
    <row r="401" spans="12:12">
      <c r="L401" s="49"/>
    </row>
    <row r="402" spans="12:12">
      <c r="L402" s="49"/>
    </row>
    <row r="403" spans="12:12">
      <c r="L403" s="49"/>
    </row>
    <row r="404" spans="12:12">
      <c r="L404" s="49"/>
    </row>
    <row r="405" spans="12:12">
      <c r="L405" s="49"/>
    </row>
    <row r="406" spans="12:12">
      <c r="L406" s="49"/>
    </row>
    <row r="407" spans="12:12">
      <c r="L407" s="49"/>
    </row>
    <row r="408" spans="12:12">
      <c r="L408" s="49"/>
    </row>
    <row r="409" spans="12:12">
      <c r="L409" s="49"/>
    </row>
    <row r="410" spans="12:12">
      <c r="L410" s="49"/>
    </row>
    <row r="411" spans="12:12">
      <c r="L411" s="49"/>
    </row>
    <row r="412" spans="12:12">
      <c r="L412" s="49"/>
    </row>
    <row r="413" spans="12:12">
      <c r="L413" s="49"/>
    </row>
    <row r="414" spans="12:12">
      <c r="L414" s="49"/>
    </row>
    <row r="415" spans="12:12">
      <c r="L415" s="49"/>
    </row>
    <row r="416" spans="12:12">
      <c r="L416" s="49"/>
    </row>
    <row r="417" spans="12:12">
      <c r="L417" s="49"/>
    </row>
    <row r="418" spans="12:12">
      <c r="L418" s="49"/>
    </row>
    <row r="419" spans="12:12">
      <c r="L419" s="49"/>
    </row>
    <row r="420" spans="12:12">
      <c r="L420" s="49"/>
    </row>
    <row r="421" spans="12:12">
      <c r="L421" s="49"/>
    </row>
    <row r="422" spans="12:12">
      <c r="L422" s="49"/>
    </row>
    <row r="423" spans="12:12">
      <c r="L423" s="49"/>
    </row>
    <row r="424" spans="12:12">
      <c r="L424" s="49"/>
    </row>
    <row r="425" spans="12:12">
      <c r="L425" s="49"/>
    </row>
    <row r="426" spans="12:12">
      <c r="L426" s="49"/>
    </row>
    <row r="427" spans="12:12">
      <c r="L427" s="49"/>
    </row>
    <row r="428" spans="12:12">
      <c r="L428" s="49"/>
    </row>
    <row r="429" spans="12:12">
      <c r="L429" s="49"/>
    </row>
    <row r="430" spans="12:12">
      <c r="L430" s="49"/>
    </row>
    <row r="431" spans="12:12">
      <c r="L431" s="49"/>
    </row>
    <row r="432" spans="12:12">
      <c r="L432" s="49"/>
    </row>
    <row r="433" spans="12:12">
      <c r="L433" s="49"/>
    </row>
    <row r="434" spans="12:12">
      <c r="L434" s="49"/>
    </row>
    <row r="435" spans="12:12">
      <c r="L435" s="49"/>
    </row>
    <row r="436" spans="12:12">
      <c r="L436" s="49"/>
    </row>
    <row r="437" spans="12:12">
      <c r="L437" s="49"/>
    </row>
    <row r="438" spans="12:12">
      <c r="L438" s="49"/>
    </row>
    <row r="439" spans="12:12">
      <c r="L439" s="49"/>
    </row>
    <row r="440" spans="12:12">
      <c r="L440" s="49"/>
    </row>
    <row r="441" spans="12:12">
      <c r="L441" s="49"/>
    </row>
    <row r="442" spans="12:12">
      <c r="L442" s="49"/>
    </row>
    <row r="443" spans="12:12">
      <c r="L443" s="49"/>
    </row>
    <row r="444" spans="12:12">
      <c r="L444" s="49"/>
    </row>
    <row r="445" spans="12:12">
      <c r="L445" s="49"/>
    </row>
    <row r="446" spans="12:12">
      <c r="L446" s="49"/>
    </row>
    <row r="447" spans="12:12">
      <c r="L447" s="49"/>
    </row>
    <row r="448" spans="12:12">
      <c r="L448" s="49"/>
    </row>
    <row r="449" spans="12:12">
      <c r="L449" s="49"/>
    </row>
    <row r="450" spans="12:12">
      <c r="L450" s="49"/>
    </row>
    <row r="451" spans="12:12">
      <c r="L451" s="49"/>
    </row>
    <row r="452" spans="12:12">
      <c r="L452" s="49"/>
    </row>
    <row r="453" spans="12:12">
      <c r="L453" s="49"/>
    </row>
    <row r="454" spans="12:12">
      <c r="L454" s="49"/>
    </row>
    <row r="455" spans="12:12">
      <c r="L455" s="49"/>
    </row>
    <row r="456" spans="12:12">
      <c r="L456" s="49"/>
    </row>
    <row r="457" spans="12:12">
      <c r="L457" s="49"/>
    </row>
    <row r="458" spans="12:12">
      <c r="L458" s="49"/>
    </row>
    <row r="459" spans="12:12">
      <c r="L459" s="49"/>
    </row>
    <row r="460" spans="12:12">
      <c r="L460" s="49"/>
    </row>
    <row r="461" spans="12:12">
      <c r="L461" s="49"/>
    </row>
    <row r="462" spans="12:12">
      <c r="L462" s="49"/>
    </row>
    <row r="463" spans="12:12">
      <c r="L463" s="49"/>
    </row>
    <row r="464" spans="12:12">
      <c r="L464" s="49"/>
    </row>
    <row r="465" spans="12:12">
      <c r="L465" s="49"/>
    </row>
    <row r="466" spans="12:12">
      <c r="L466" s="49"/>
    </row>
    <row r="467" spans="12:12">
      <c r="L467" s="49"/>
    </row>
    <row r="468" spans="12:12">
      <c r="L468" s="49"/>
    </row>
    <row r="469" spans="12:12">
      <c r="L469" s="49"/>
    </row>
    <row r="470" spans="12:12">
      <c r="L470" s="49"/>
    </row>
    <row r="471" spans="12:12">
      <c r="L471" s="49"/>
    </row>
    <row r="472" spans="12:12">
      <c r="L472" s="49"/>
    </row>
    <row r="473" spans="12:12">
      <c r="L473" s="49"/>
    </row>
    <row r="474" spans="12:12">
      <c r="L474" s="49"/>
    </row>
    <row r="475" spans="12:12">
      <c r="L475" s="49"/>
    </row>
    <row r="476" spans="12:12">
      <c r="L476" s="49"/>
    </row>
    <row r="477" spans="12:12">
      <c r="L477" s="49"/>
    </row>
    <row r="478" spans="12:12">
      <c r="L478" s="49"/>
    </row>
    <row r="479" spans="12:12">
      <c r="L479" s="49"/>
    </row>
    <row r="480" spans="12:12">
      <c r="L480" s="49"/>
    </row>
    <row r="481" spans="12:12">
      <c r="L481" s="49"/>
    </row>
    <row r="482" spans="12:12">
      <c r="L482" s="49"/>
    </row>
    <row r="483" spans="12:12">
      <c r="L483" s="49"/>
    </row>
    <row r="484" spans="12:12">
      <c r="L484" s="49"/>
    </row>
    <row r="485" spans="12:12">
      <c r="L485" s="49"/>
    </row>
    <row r="486" spans="12:12">
      <c r="L486" s="49"/>
    </row>
    <row r="487" spans="12:12">
      <c r="L487" s="49"/>
    </row>
    <row r="488" spans="12:12">
      <c r="L488" s="49"/>
    </row>
    <row r="489" spans="12:12">
      <c r="L489" s="49"/>
    </row>
    <row r="490" spans="12:12">
      <c r="L490" s="49"/>
    </row>
    <row r="491" spans="12:12">
      <c r="L491" s="49"/>
    </row>
    <row r="492" spans="12:12">
      <c r="L492" s="49"/>
    </row>
    <row r="493" spans="12:12">
      <c r="L493" s="49"/>
    </row>
    <row r="494" spans="12:12">
      <c r="L494" s="49"/>
    </row>
    <row r="495" spans="12:12">
      <c r="L495" s="49"/>
    </row>
    <row r="496" spans="12:12">
      <c r="L496" s="49"/>
    </row>
    <row r="497" spans="12:12">
      <c r="L497" s="49"/>
    </row>
    <row r="498" spans="12:12">
      <c r="L498" s="49"/>
    </row>
    <row r="499" spans="12:12">
      <c r="L499" s="49"/>
    </row>
    <row r="500" spans="12:12">
      <c r="L500" s="49"/>
    </row>
    <row r="501" spans="12:12">
      <c r="L501" s="49"/>
    </row>
    <row r="502" spans="12:12">
      <c r="L502" s="49"/>
    </row>
    <row r="503" spans="12:12">
      <c r="L503" s="49"/>
    </row>
    <row r="504" spans="12:12">
      <c r="L504" s="49"/>
    </row>
    <row r="505" spans="12:12">
      <c r="L505" s="49"/>
    </row>
    <row r="506" spans="12:12">
      <c r="L506" s="49"/>
    </row>
    <row r="507" spans="12:12">
      <c r="L507" s="49"/>
    </row>
    <row r="508" spans="12:12">
      <c r="L508" s="49"/>
    </row>
    <row r="509" spans="12:12">
      <c r="L509" s="49"/>
    </row>
    <row r="510" spans="12:12">
      <c r="L510" s="49"/>
    </row>
    <row r="511" spans="12:12">
      <c r="L511" s="49"/>
    </row>
    <row r="512" spans="12:12">
      <c r="L512" s="49"/>
    </row>
    <row r="513" spans="12:12">
      <c r="L513" s="49"/>
    </row>
    <row r="514" spans="12:12">
      <c r="L514" s="49"/>
    </row>
    <row r="515" spans="12:12">
      <c r="L515" s="49"/>
    </row>
    <row r="516" spans="12:12">
      <c r="L516" s="49"/>
    </row>
    <row r="517" spans="12:12">
      <c r="L517" s="49"/>
    </row>
    <row r="518" spans="12:12">
      <c r="L518" s="49"/>
    </row>
    <row r="519" spans="12:12">
      <c r="L519" s="49"/>
    </row>
    <row r="520" spans="12:12">
      <c r="L520" s="49"/>
    </row>
    <row r="521" spans="12:12">
      <c r="L521" s="49"/>
    </row>
    <row r="522" spans="12:12">
      <c r="L522" s="49"/>
    </row>
    <row r="523" spans="12:12">
      <c r="L523" s="49"/>
    </row>
    <row r="524" spans="12:12">
      <c r="L524" s="49"/>
    </row>
    <row r="525" spans="12:12">
      <c r="L525" s="49"/>
    </row>
    <row r="526" spans="12:12">
      <c r="L526" s="49"/>
    </row>
    <row r="527" spans="12:12">
      <c r="L527" s="49"/>
    </row>
    <row r="528" spans="12:12">
      <c r="L528" s="49"/>
    </row>
    <row r="529" spans="12:12">
      <c r="L529" s="49"/>
    </row>
    <row r="530" spans="12:12">
      <c r="L530" s="49"/>
    </row>
    <row r="531" spans="12:12">
      <c r="L531" s="49"/>
    </row>
    <row r="532" spans="12:12">
      <c r="L532" s="49"/>
    </row>
    <row r="533" spans="12:12">
      <c r="L533" s="49"/>
    </row>
    <row r="534" spans="12:12">
      <c r="L534" s="49"/>
    </row>
    <row r="535" spans="12:12">
      <c r="L535" s="49"/>
    </row>
    <row r="536" spans="12:12">
      <c r="L536" s="49"/>
    </row>
    <row r="537" spans="12:12">
      <c r="L537" s="49"/>
    </row>
    <row r="538" spans="12:12">
      <c r="L538" s="49"/>
    </row>
    <row r="539" spans="12:12">
      <c r="L539" s="49"/>
    </row>
    <row r="540" spans="12:12">
      <c r="L540" s="49"/>
    </row>
    <row r="541" spans="12:12">
      <c r="L541" s="49"/>
    </row>
    <row r="542" spans="12:12">
      <c r="L542" s="49"/>
    </row>
    <row r="543" spans="12:12">
      <c r="L543" s="49"/>
    </row>
    <row r="544" spans="12:12">
      <c r="L544" s="49"/>
    </row>
    <row r="545" spans="12:12">
      <c r="L545" s="49"/>
    </row>
    <row r="546" spans="12:12">
      <c r="L546" s="49"/>
    </row>
    <row r="547" spans="12:12">
      <c r="L547" s="49"/>
    </row>
    <row r="548" spans="12:12">
      <c r="L548" s="49"/>
    </row>
    <row r="549" spans="12:12">
      <c r="L549" s="49"/>
    </row>
    <row r="550" spans="12:12">
      <c r="L550" s="49"/>
    </row>
    <row r="551" spans="12:12">
      <c r="L551" s="49"/>
    </row>
    <row r="552" spans="12:12">
      <c r="L552" s="49"/>
    </row>
    <row r="553" spans="12:12">
      <c r="L553" s="49"/>
    </row>
    <row r="554" spans="12:12">
      <c r="L554" s="49"/>
    </row>
    <row r="555" spans="12:12">
      <c r="L555" s="49"/>
    </row>
    <row r="556" spans="12:12">
      <c r="L556" s="49"/>
    </row>
    <row r="557" spans="12:12">
      <c r="L557" s="49"/>
    </row>
    <row r="558" spans="12:12">
      <c r="L558" s="49"/>
    </row>
    <row r="559" spans="12:12">
      <c r="L559" s="49"/>
    </row>
    <row r="560" spans="12:12">
      <c r="L560" s="49"/>
    </row>
    <row r="561" spans="12:12">
      <c r="L561" s="49"/>
    </row>
    <row r="562" spans="12:12">
      <c r="L562" s="49"/>
    </row>
    <row r="563" spans="12:12">
      <c r="L563" s="49"/>
    </row>
    <row r="564" spans="12:12">
      <c r="L564" s="49"/>
    </row>
    <row r="565" spans="12:12">
      <c r="L565" s="49"/>
    </row>
    <row r="566" spans="12:12">
      <c r="L566" s="49"/>
    </row>
    <row r="567" spans="12:12">
      <c r="L567" s="49"/>
    </row>
    <row r="568" spans="12:12">
      <c r="L568" s="49"/>
    </row>
    <row r="569" spans="12:12">
      <c r="L569" s="49"/>
    </row>
    <row r="570" spans="12:12">
      <c r="L570" s="49"/>
    </row>
    <row r="571" spans="12:12">
      <c r="L571" s="49"/>
    </row>
    <row r="572" spans="12:12">
      <c r="L572" s="49"/>
    </row>
    <row r="573" spans="12:12">
      <c r="L573" s="49"/>
    </row>
    <row r="574" spans="12:12">
      <c r="L574" s="49"/>
    </row>
    <row r="575" spans="12:12">
      <c r="L575" s="49"/>
    </row>
    <row r="576" spans="12:12">
      <c r="L576" s="49"/>
    </row>
    <row r="577" spans="12:12">
      <c r="L577" s="49"/>
    </row>
    <row r="578" spans="12:12">
      <c r="L578" s="49"/>
    </row>
    <row r="579" spans="12:12">
      <c r="L579" s="49"/>
    </row>
    <row r="580" spans="12:12">
      <c r="L580" s="49"/>
    </row>
    <row r="581" spans="12:12">
      <c r="L581" s="49"/>
    </row>
    <row r="582" spans="12:12">
      <c r="L582" s="49"/>
    </row>
    <row r="583" spans="12:12">
      <c r="L583" s="49"/>
    </row>
    <row r="584" spans="12:12">
      <c r="L584" s="49"/>
    </row>
    <row r="585" spans="12:12">
      <c r="L585" s="49"/>
    </row>
    <row r="586" spans="12:12">
      <c r="L586" s="49"/>
    </row>
    <row r="587" spans="12:12">
      <c r="L587" s="49"/>
    </row>
    <row r="588" spans="12:12">
      <c r="L588" s="49"/>
    </row>
    <row r="589" spans="12:12">
      <c r="L589" s="49"/>
    </row>
    <row r="590" spans="12:12">
      <c r="L590" s="49"/>
    </row>
    <row r="591" spans="12:12">
      <c r="L591" s="49"/>
    </row>
    <row r="592" spans="12:12">
      <c r="L592" s="49"/>
    </row>
    <row r="593" spans="12:12">
      <c r="L593" s="49"/>
    </row>
    <row r="594" spans="12:12">
      <c r="L594" s="49"/>
    </row>
    <row r="595" spans="12:12">
      <c r="L595" s="49"/>
    </row>
    <row r="596" spans="12:12">
      <c r="L596" s="49"/>
    </row>
    <row r="597" spans="12:12">
      <c r="L597" s="49"/>
    </row>
    <row r="598" spans="12:12">
      <c r="L598" s="49"/>
    </row>
    <row r="599" spans="12:12">
      <c r="L599" s="49"/>
    </row>
    <row r="600" spans="12:12">
      <c r="L600" s="49"/>
    </row>
    <row r="601" spans="12:12">
      <c r="L601" s="49"/>
    </row>
    <row r="602" spans="12:12">
      <c r="L602" s="49"/>
    </row>
    <row r="603" spans="12:12">
      <c r="L603" s="49"/>
    </row>
    <row r="604" spans="12:12">
      <c r="L604" s="49"/>
    </row>
    <row r="605" spans="12:12">
      <c r="L605" s="49"/>
    </row>
    <row r="606" spans="12:12">
      <c r="L606" s="49"/>
    </row>
    <row r="607" spans="12:12">
      <c r="L607" s="49"/>
    </row>
    <row r="608" spans="12:12">
      <c r="L608" s="49"/>
    </row>
    <row r="609" spans="12:12">
      <c r="L609" s="49"/>
    </row>
    <row r="610" spans="12:12">
      <c r="L610" s="49"/>
    </row>
    <row r="611" spans="12:12">
      <c r="L611" s="49"/>
    </row>
    <row r="612" spans="12:12">
      <c r="L612" s="49"/>
    </row>
    <row r="613" spans="12:12">
      <c r="L613" s="49"/>
    </row>
    <row r="614" spans="12:12">
      <c r="L614" s="49"/>
    </row>
    <row r="615" spans="12:12">
      <c r="L615" s="49"/>
    </row>
    <row r="616" spans="12:12">
      <c r="L616" s="49"/>
    </row>
    <row r="617" spans="12:12">
      <c r="L617" s="49"/>
    </row>
    <row r="618" spans="12:12">
      <c r="L618" s="49"/>
    </row>
    <row r="619" spans="12:12">
      <c r="L619" s="49"/>
    </row>
    <row r="620" spans="12:12">
      <c r="L620" s="49"/>
    </row>
    <row r="621" spans="12:12">
      <c r="L621" s="49"/>
    </row>
    <row r="622" spans="12:12">
      <c r="L622" s="49"/>
    </row>
    <row r="623" spans="12:12">
      <c r="L623" s="49"/>
    </row>
    <row r="624" spans="12:12">
      <c r="L624" s="49"/>
    </row>
    <row r="625" spans="12:12">
      <c r="L625" s="49"/>
    </row>
    <row r="626" spans="12:12">
      <c r="L626" s="49"/>
    </row>
    <row r="627" spans="12:12">
      <c r="L627" s="49"/>
    </row>
    <row r="628" spans="12:12">
      <c r="L628" s="49"/>
    </row>
    <row r="629" spans="12:12">
      <c r="L629" s="49"/>
    </row>
    <row r="630" spans="12:12">
      <c r="L630" s="49"/>
    </row>
    <row r="631" spans="12:12">
      <c r="L631" s="49"/>
    </row>
    <row r="632" spans="12:12">
      <c r="L632" s="49"/>
    </row>
    <row r="633" spans="12:12">
      <c r="L633" s="49"/>
    </row>
    <row r="634" spans="12:12">
      <c r="L634" s="49"/>
    </row>
    <row r="635" spans="12:12">
      <c r="L635" s="49"/>
    </row>
    <row r="636" spans="12:12">
      <c r="L636" s="49"/>
    </row>
    <row r="637" spans="12:12">
      <c r="L637" s="49"/>
    </row>
    <row r="638" spans="12:12">
      <c r="L638" s="49"/>
    </row>
    <row r="639" spans="12:12">
      <c r="L639" s="49"/>
    </row>
    <row r="640" spans="12:12">
      <c r="L640" s="49"/>
    </row>
    <row r="641" spans="12:12">
      <c r="L641" s="49"/>
    </row>
    <row r="642" spans="12:12">
      <c r="L642" s="49"/>
    </row>
    <row r="643" spans="12:12">
      <c r="L643" s="49"/>
    </row>
    <row r="644" spans="12:12">
      <c r="L644" s="49"/>
    </row>
    <row r="645" spans="12:12">
      <c r="L645" s="49"/>
    </row>
    <row r="646" spans="12:12">
      <c r="L646" s="49"/>
    </row>
    <row r="647" spans="12:12">
      <c r="L647" s="49"/>
    </row>
    <row r="648" spans="12:12">
      <c r="L648" s="49"/>
    </row>
    <row r="649" spans="12:12">
      <c r="L649" s="49"/>
    </row>
    <row r="650" spans="12:12">
      <c r="L650" s="49"/>
    </row>
    <row r="651" spans="12:12">
      <c r="L651" s="49"/>
    </row>
    <row r="652" spans="12:12">
      <c r="L652" s="49"/>
    </row>
    <row r="653" spans="12:12">
      <c r="L653" s="49"/>
    </row>
    <row r="654" spans="12:12">
      <c r="L654" s="49"/>
    </row>
    <row r="655" spans="12:12">
      <c r="L655" s="49"/>
    </row>
    <row r="656" spans="12:12">
      <c r="L656" s="49"/>
    </row>
    <row r="657" spans="12:12">
      <c r="L657" s="49"/>
    </row>
    <row r="658" spans="12:12">
      <c r="L658" s="49"/>
    </row>
    <row r="659" spans="12:12">
      <c r="L659" s="49"/>
    </row>
    <row r="660" spans="12:12">
      <c r="L660" s="49"/>
    </row>
    <row r="661" spans="12:12">
      <c r="L661" s="49"/>
    </row>
    <row r="662" spans="12:12">
      <c r="L662" s="49"/>
    </row>
    <row r="663" spans="12:12">
      <c r="L663" s="49"/>
    </row>
    <row r="664" spans="12:12">
      <c r="L664" s="49"/>
    </row>
    <row r="665" spans="12:12">
      <c r="L665" s="49"/>
    </row>
    <row r="666" spans="12:12">
      <c r="L666" s="49"/>
    </row>
    <row r="667" spans="12:12">
      <c r="L667" s="49"/>
    </row>
    <row r="668" spans="12:12">
      <c r="L668" s="49"/>
    </row>
    <row r="669" spans="12:12">
      <c r="L669" s="49"/>
    </row>
    <row r="670" spans="12:12">
      <c r="L670" s="49"/>
    </row>
    <row r="671" spans="12:12">
      <c r="L671" s="49"/>
    </row>
    <row r="672" spans="12:12">
      <c r="L672" s="49"/>
    </row>
    <row r="673" spans="12:12">
      <c r="L673" s="49"/>
    </row>
    <row r="674" spans="12:12">
      <c r="L674" s="49"/>
    </row>
    <row r="675" spans="12:12">
      <c r="L675" s="49"/>
    </row>
    <row r="676" spans="12:12">
      <c r="L676" s="49"/>
    </row>
    <row r="677" spans="12:12">
      <c r="L677" s="49"/>
    </row>
    <row r="678" spans="12:12">
      <c r="L678" s="49"/>
    </row>
    <row r="679" spans="12:12">
      <c r="L679" s="49"/>
    </row>
    <row r="680" spans="12:12">
      <c r="L680" s="49"/>
    </row>
    <row r="681" spans="12:12">
      <c r="L681" s="49"/>
    </row>
    <row r="682" spans="12:12">
      <c r="L682" s="49"/>
    </row>
    <row r="683" spans="12:12">
      <c r="L683" s="49"/>
    </row>
    <row r="684" spans="12:12">
      <c r="L684" s="49"/>
    </row>
    <row r="685" spans="12:12">
      <c r="L685" s="49"/>
    </row>
    <row r="686" spans="12:12">
      <c r="L686" s="49"/>
    </row>
    <row r="687" spans="12:12">
      <c r="L687" s="49"/>
    </row>
    <row r="688" spans="12:12">
      <c r="L688" s="49"/>
    </row>
    <row r="689" spans="12:12">
      <c r="L689" s="49"/>
    </row>
    <row r="690" spans="12:12">
      <c r="L690" s="49"/>
    </row>
    <row r="691" spans="12:12">
      <c r="L691" s="49"/>
    </row>
    <row r="692" spans="12:12">
      <c r="L692" s="49"/>
    </row>
    <row r="693" spans="12:12">
      <c r="L693" s="49"/>
    </row>
    <row r="694" spans="12:12">
      <c r="L694" s="49"/>
    </row>
    <row r="695" spans="12:12">
      <c r="L695" s="49"/>
    </row>
    <row r="696" spans="12:12">
      <c r="L696" s="49"/>
    </row>
    <row r="697" spans="12:12">
      <c r="L697" s="49"/>
    </row>
    <row r="698" spans="12:12">
      <c r="L698" s="49"/>
    </row>
    <row r="699" spans="12:12">
      <c r="L699" s="49"/>
    </row>
    <row r="700" spans="12:12">
      <c r="L700" s="49"/>
    </row>
    <row r="701" spans="12:12">
      <c r="L701" s="49"/>
    </row>
    <row r="702" spans="12:12">
      <c r="L702" s="49"/>
    </row>
    <row r="703" spans="12:12">
      <c r="L703" s="49"/>
    </row>
    <row r="704" spans="12:12">
      <c r="L704" s="49"/>
    </row>
    <row r="705" spans="12:12">
      <c r="L705" s="49"/>
    </row>
    <row r="706" spans="12:12">
      <c r="L706" s="49"/>
    </row>
    <row r="707" spans="12:12">
      <c r="L707" s="49"/>
    </row>
    <row r="708" spans="12:12">
      <c r="L708" s="49"/>
    </row>
    <row r="709" spans="12:12">
      <c r="L709" s="49"/>
    </row>
    <row r="710" spans="12:12">
      <c r="L710" s="49"/>
    </row>
    <row r="711" spans="12:12">
      <c r="L711" s="49"/>
    </row>
    <row r="712" spans="12:12">
      <c r="L712" s="49"/>
    </row>
    <row r="713" spans="12:12">
      <c r="L713" s="49"/>
    </row>
    <row r="714" spans="12:12">
      <c r="L714" s="49"/>
    </row>
    <row r="715" spans="12:12">
      <c r="L715" s="49"/>
    </row>
    <row r="716" spans="12:12">
      <c r="L716" s="49"/>
    </row>
    <row r="717" spans="12:12">
      <c r="L717" s="49"/>
    </row>
    <row r="718" spans="12:12">
      <c r="L718" s="49"/>
    </row>
    <row r="719" spans="12:12">
      <c r="L719" s="49"/>
    </row>
    <row r="720" spans="12:12">
      <c r="L720" s="49"/>
    </row>
    <row r="721" spans="12:12">
      <c r="L721" s="49"/>
    </row>
    <row r="722" spans="12:12">
      <c r="L722" s="49"/>
    </row>
    <row r="723" spans="12:12">
      <c r="L723" s="49"/>
    </row>
    <row r="724" spans="12:12">
      <c r="L724" s="49"/>
    </row>
    <row r="725" spans="12:12">
      <c r="L725" s="49"/>
    </row>
    <row r="726" spans="12:12">
      <c r="L726" s="49"/>
    </row>
    <row r="727" spans="12:12">
      <c r="L727" s="49"/>
    </row>
    <row r="728" spans="12:12">
      <c r="L728" s="49"/>
    </row>
    <row r="729" spans="12:12">
      <c r="L729" s="49"/>
    </row>
    <row r="730" spans="12:12">
      <c r="L730" s="49"/>
    </row>
    <row r="731" spans="12:12">
      <c r="L731" s="49"/>
    </row>
    <row r="732" spans="12:12">
      <c r="L732" s="49"/>
    </row>
    <row r="733" spans="12:12">
      <c r="L733" s="49"/>
    </row>
    <row r="734" spans="12:12">
      <c r="L734" s="49"/>
    </row>
    <row r="735" spans="12:12">
      <c r="L735" s="49"/>
    </row>
    <row r="736" spans="12:12">
      <c r="L736" s="49"/>
    </row>
    <row r="737" spans="12:12">
      <c r="L737" s="49"/>
    </row>
    <row r="738" spans="12:12">
      <c r="L738" s="49"/>
    </row>
    <row r="739" spans="12:12">
      <c r="L739" s="49"/>
    </row>
    <row r="740" spans="12:12">
      <c r="L740" s="49"/>
    </row>
    <row r="741" spans="12:12">
      <c r="L741" s="49"/>
    </row>
    <row r="742" spans="12:12">
      <c r="L742" s="49"/>
    </row>
    <row r="743" spans="12:12">
      <c r="L743" s="49"/>
    </row>
    <row r="744" spans="12:12">
      <c r="L744" s="49"/>
    </row>
    <row r="745" spans="12:12">
      <c r="L745" s="49"/>
    </row>
    <row r="746" spans="12:12">
      <c r="L746" s="49"/>
    </row>
    <row r="747" spans="12:12">
      <c r="L747" s="49"/>
    </row>
    <row r="748" spans="12:12">
      <c r="L748" s="49"/>
    </row>
    <row r="749" spans="12:12">
      <c r="L749" s="49"/>
    </row>
    <row r="750" spans="12:12">
      <c r="L750" s="49"/>
    </row>
    <row r="751" spans="12:12">
      <c r="L751" s="49"/>
    </row>
    <row r="752" spans="12:12">
      <c r="L752" s="49"/>
    </row>
    <row r="753" spans="12:12">
      <c r="L753" s="49"/>
    </row>
    <row r="754" spans="12:12">
      <c r="L754" s="49"/>
    </row>
    <row r="755" spans="12:12">
      <c r="L755" s="49"/>
    </row>
    <row r="756" spans="12:12">
      <c r="L756" s="49"/>
    </row>
    <row r="757" spans="12:12">
      <c r="L757" s="49"/>
    </row>
    <row r="758" spans="12:12">
      <c r="L758" s="49"/>
    </row>
    <row r="759" spans="12:12">
      <c r="L759" s="49"/>
    </row>
    <row r="760" spans="12:12">
      <c r="L760" s="49"/>
    </row>
    <row r="761" spans="12:12">
      <c r="L761" s="49"/>
    </row>
    <row r="762" spans="12:12">
      <c r="L762" s="49"/>
    </row>
    <row r="763" spans="12:12">
      <c r="L763" s="49"/>
    </row>
    <row r="764" spans="12:12">
      <c r="L764" s="49"/>
    </row>
    <row r="765" spans="12:12">
      <c r="L765" s="49"/>
    </row>
    <row r="766" spans="12:12">
      <c r="L766" s="49"/>
    </row>
    <row r="767" spans="12:12">
      <c r="L767" s="49"/>
    </row>
    <row r="768" spans="12:12">
      <c r="L768" s="49"/>
    </row>
    <row r="769" spans="12:12">
      <c r="L769" s="49"/>
    </row>
    <row r="770" spans="12:12">
      <c r="L770" s="49"/>
    </row>
    <row r="771" spans="12:12">
      <c r="L771" s="49"/>
    </row>
    <row r="772" spans="12:12">
      <c r="L772" s="49"/>
    </row>
    <row r="773" spans="12:12">
      <c r="L773" s="49"/>
    </row>
    <row r="774" spans="12:12">
      <c r="L774" s="49"/>
    </row>
    <row r="775" spans="12:12">
      <c r="L775" s="49"/>
    </row>
    <row r="776" spans="12:12">
      <c r="L776" s="49"/>
    </row>
    <row r="777" spans="12:12">
      <c r="L777" s="49"/>
    </row>
    <row r="778" spans="12:12">
      <c r="L778" s="49"/>
    </row>
    <row r="779" spans="12:12">
      <c r="L779" s="49"/>
    </row>
    <row r="780" spans="12:12">
      <c r="L780" s="49"/>
    </row>
    <row r="781" spans="12:12">
      <c r="L781" s="49"/>
    </row>
    <row r="782" spans="12:12">
      <c r="L782" s="49"/>
    </row>
    <row r="783" spans="12:12">
      <c r="L783" s="49"/>
    </row>
    <row r="784" spans="12:12">
      <c r="L784" s="49"/>
    </row>
    <row r="785" spans="12:12">
      <c r="L785" s="49"/>
    </row>
    <row r="786" spans="12:12">
      <c r="L786" s="49"/>
    </row>
    <row r="787" spans="12:12">
      <c r="L787" s="49"/>
    </row>
    <row r="788" spans="12:12">
      <c r="L788" s="49"/>
    </row>
    <row r="789" spans="12:12">
      <c r="L789" s="49"/>
    </row>
    <row r="790" spans="12:12">
      <c r="L790" s="49"/>
    </row>
    <row r="791" spans="12:12">
      <c r="L791" s="49"/>
    </row>
    <row r="792" spans="12:12">
      <c r="L792" s="49"/>
    </row>
    <row r="793" spans="12:12">
      <c r="L793" s="49"/>
    </row>
    <row r="794" spans="12:12">
      <c r="L794" s="49"/>
    </row>
    <row r="795" spans="12:12">
      <c r="L795" s="49"/>
    </row>
    <row r="796" spans="12:12">
      <c r="L796" s="49"/>
    </row>
    <row r="797" spans="12:12">
      <c r="L797" s="49"/>
    </row>
    <row r="798" spans="12:12">
      <c r="L798" s="49"/>
    </row>
    <row r="799" spans="12:12">
      <c r="L799" s="49"/>
    </row>
    <row r="800" spans="12:12">
      <c r="L800" s="49"/>
    </row>
    <row r="801" spans="12:12">
      <c r="L801" s="49"/>
    </row>
    <row r="802" spans="12:12">
      <c r="L802" s="49"/>
    </row>
    <row r="803" spans="12:12">
      <c r="L803" s="49"/>
    </row>
    <row r="804" spans="12:12">
      <c r="L804" s="49"/>
    </row>
    <row r="805" spans="12:12">
      <c r="L805" s="49"/>
    </row>
    <row r="806" spans="12:12">
      <c r="L806" s="49"/>
    </row>
    <row r="807" spans="12:12">
      <c r="L807" s="49"/>
    </row>
    <row r="808" spans="12:12">
      <c r="L808" s="49"/>
    </row>
    <row r="809" spans="12:12">
      <c r="L809" s="49"/>
    </row>
    <row r="810" spans="12:12">
      <c r="L810" s="49"/>
    </row>
    <row r="811" spans="12:12">
      <c r="L811" s="49"/>
    </row>
    <row r="812" spans="12:12">
      <c r="L812" s="49"/>
    </row>
    <row r="813" spans="12:12">
      <c r="L813" s="49"/>
    </row>
    <row r="814" spans="12:12">
      <c r="L814" s="49"/>
    </row>
    <row r="815" spans="12:12">
      <c r="L815" s="49"/>
    </row>
    <row r="816" spans="12:12">
      <c r="L816" s="49"/>
    </row>
    <row r="817" spans="12:12">
      <c r="L817" s="49"/>
    </row>
    <row r="818" spans="12:12">
      <c r="L818" s="49"/>
    </row>
    <row r="819" spans="12:12">
      <c r="L819" s="49"/>
    </row>
    <row r="820" spans="12:12">
      <c r="L820" s="49"/>
    </row>
    <row r="821" spans="12:12">
      <c r="L821" s="49"/>
    </row>
    <row r="822" spans="12:12">
      <c r="L822" s="49"/>
    </row>
    <row r="823" spans="12:12">
      <c r="L823" s="49"/>
    </row>
    <row r="824" spans="12:12">
      <c r="L824" s="49"/>
    </row>
    <row r="825" spans="12:12">
      <c r="L825" s="49"/>
    </row>
    <row r="826" spans="12:12">
      <c r="L826" s="49"/>
    </row>
    <row r="827" spans="12:12">
      <c r="L827" s="49"/>
    </row>
    <row r="828" spans="12:12">
      <c r="L828" s="49"/>
    </row>
    <row r="829" spans="12:12">
      <c r="L829" s="49"/>
    </row>
    <row r="830" spans="12:12">
      <c r="L830" s="49"/>
    </row>
    <row r="831" spans="12:12">
      <c r="L831" s="49"/>
    </row>
    <row r="832" spans="12:12">
      <c r="L832" s="49"/>
    </row>
    <row r="833" spans="12:12">
      <c r="L833" s="49"/>
    </row>
    <row r="834" spans="12:12">
      <c r="L834" s="49"/>
    </row>
    <row r="835" spans="12:12">
      <c r="L835" s="49"/>
    </row>
    <row r="836" spans="12:12">
      <c r="L836" s="49"/>
    </row>
    <row r="837" spans="12:12">
      <c r="L837" s="49"/>
    </row>
    <row r="838" spans="12:12">
      <c r="L838" s="49"/>
    </row>
    <row r="839" spans="12:12">
      <c r="L839" s="49"/>
    </row>
    <row r="840" spans="12:12">
      <c r="L840" s="49"/>
    </row>
    <row r="841" spans="12:12">
      <c r="L841" s="49"/>
    </row>
    <row r="842" spans="12:12">
      <c r="L842" s="49"/>
    </row>
    <row r="843" spans="12:12">
      <c r="L843" s="49"/>
    </row>
    <row r="844" spans="12:12">
      <c r="L844" s="49"/>
    </row>
    <row r="845" spans="12:12">
      <c r="L845" s="49"/>
    </row>
    <row r="846" spans="12:12">
      <c r="L846" s="49"/>
    </row>
    <row r="847" spans="12:12">
      <c r="L847" s="49"/>
    </row>
    <row r="848" spans="12:12">
      <c r="L848" s="49"/>
    </row>
    <row r="849" spans="12:12">
      <c r="L849" s="49"/>
    </row>
    <row r="850" spans="12:12">
      <c r="L850" s="49"/>
    </row>
    <row r="851" spans="12:12">
      <c r="L851" s="49"/>
    </row>
    <row r="852" spans="12:12">
      <c r="L852" s="49"/>
    </row>
    <row r="853" spans="12:12">
      <c r="L853" s="49"/>
    </row>
    <row r="854" spans="12:12">
      <c r="L854" s="49"/>
    </row>
    <row r="855" spans="12:12">
      <c r="L855" s="49"/>
    </row>
    <row r="856" spans="12:12">
      <c r="L856" s="49"/>
    </row>
    <row r="857" spans="12:12">
      <c r="L857" s="49"/>
    </row>
    <row r="858" spans="12:12">
      <c r="L858" s="49"/>
    </row>
    <row r="859" spans="12:12">
      <c r="L859" s="49"/>
    </row>
    <row r="860" spans="12:12">
      <c r="L860" s="49"/>
    </row>
    <row r="861" spans="12:12">
      <c r="L861" s="49"/>
    </row>
    <row r="862" spans="12:12">
      <c r="L862" s="49"/>
    </row>
    <row r="863" spans="12:12">
      <c r="L863" s="49"/>
    </row>
    <row r="864" spans="12:12">
      <c r="L864" s="49"/>
    </row>
    <row r="865" spans="12:12">
      <c r="L865" s="49"/>
    </row>
    <row r="866" spans="12:12">
      <c r="L866" s="49"/>
    </row>
    <row r="867" spans="12:12">
      <c r="L867" s="49"/>
    </row>
    <row r="868" spans="12:12">
      <c r="L868" s="49"/>
    </row>
    <row r="869" spans="12:12">
      <c r="L869" s="49"/>
    </row>
    <row r="870" spans="12:12">
      <c r="L870" s="49"/>
    </row>
    <row r="871" spans="12:12">
      <c r="L871" s="49"/>
    </row>
    <row r="872" spans="12:12">
      <c r="L872" s="49"/>
    </row>
    <row r="873" spans="12:12">
      <c r="L873" s="49"/>
    </row>
  </sheetData>
  <autoFilter ref="A5:L310">
    <sortState ref="A6:O305">
      <sortCondition ref="A5:A305"/>
    </sortState>
  </autoFilter>
  <mergeCells count="20">
    <mergeCell ref="P32:Q32"/>
    <mergeCell ref="N5:O5"/>
    <mergeCell ref="N6:O6"/>
    <mergeCell ref="N7:O7"/>
    <mergeCell ref="N8:O8"/>
    <mergeCell ref="N9:O9"/>
    <mergeCell ref="N18:O18"/>
    <mergeCell ref="N11:O11"/>
    <mergeCell ref="N12:O12"/>
    <mergeCell ref="N13:O13"/>
    <mergeCell ref="N14:O14"/>
    <mergeCell ref="N15:O15"/>
    <mergeCell ref="N16:O16"/>
    <mergeCell ref="N10:O10"/>
    <mergeCell ref="N17:O17"/>
    <mergeCell ref="A1:L1"/>
    <mergeCell ref="J2:L2"/>
    <mergeCell ref="H2:I2"/>
    <mergeCell ref="H3:I3"/>
    <mergeCell ref="J3:L3"/>
  </mergeCells>
  <phoneticPr fontId="16" type="noConversion"/>
  <hyperlinks>
    <hyperlink ref="G6" r:id="rId1"/>
    <hyperlink ref="G223" r:id="rId2"/>
    <hyperlink ref="G290" r:id="rId3"/>
    <hyperlink ref="G250" r:id="rId4"/>
    <hyperlink ref="G74" r:id="rId5"/>
    <hyperlink ref="G180" r:id="rId6"/>
    <hyperlink ref="N18" location="Sheet1!A281" display="藝術學院"/>
    <hyperlink ref="N16" location="Sheet1!A252" display="管理學院"/>
    <hyperlink ref="N15" location="Sheet1!A247" display="農學院"/>
    <hyperlink ref="N14" location="Sheet1!A235" display="傳播學院"/>
    <hyperlink ref="N13" location="Sheet1!A191" display="通識課"/>
    <hyperlink ref="N12" location="Sheet1!A155" display="理工學院"/>
    <hyperlink ref="N11" location="Sheet1!A139" display="教育學院"/>
    <hyperlink ref="N9" location="Sheet1!A113" display="法學院"/>
    <hyperlink ref="N8" location="Sheet1!A108" display="民生學院"/>
    <hyperlink ref="N7" location="Sheet1!A95" display="外語學院"/>
    <hyperlink ref="N6" location="Sheet1!A6" display="文學院"/>
    <hyperlink ref="F248" r:id="rId7"/>
    <hyperlink ref="N6:O6" location="表單1.2018青春博客來閱讀推廣計畫‧書單!A6" display="文學院"/>
    <hyperlink ref="N7:O7" location="表單1.2018青春博客來閱讀推廣計畫‧書單!A73" display="外語學院"/>
    <hyperlink ref="N8:O8" location="表單1.2018青春博客來閱讀推廣計畫‧書單!A85" display="民生學院"/>
    <hyperlink ref="N9:O9" location="表單1.2018青春博客來閱讀推廣計畫‧書單!A94" display="法學院"/>
    <hyperlink ref="N10:O10" location="表單1.2018青春博客來閱讀推廣計畫‧書單!A106" display="社會科學院"/>
    <hyperlink ref="N11:O11" location="表單1.2018青春博客來閱讀推廣計畫‧書單!A126" display="教育學院"/>
    <hyperlink ref="N12:O12" location="表單1.2018青春博客來閱讀推廣計畫‧書單!A143" display="理工學院"/>
    <hyperlink ref="N13:O13" location="表單1.2018青春博客來閱讀推廣計畫‧書單!A180" display="通識課"/>
    <hyperlink ref="N14:O14" location="表單1.2018青春博客來閱讀推廣計畫‧書單!A223" display="傳播學院"/>
    <hyperlink ref="N15:O15" location="表單1.2018青春博客來閱讀推廣計畫‧書單!A241" display="農學院"/>
    <hyperlink ref="N16:O16" location="表單1.2018青春博客來閱讀推廣計畫‧書單!A250" display="管理學院"/>
    <hyperlink ref="N18:O18" location="表單1.2018青春博客來閱讀推廣計畫‧書單!A284" display="藝術學院"/>
    <hyperlink ref="D224" r:id="rId8"/>
    <hyperlink ref="D270" r:id="rId9"/>
    <hyperlink ref="D144" r:id="rId10"/>
    <hyperlink ref="D143" r:id="rId11"/>
    <hyperlink ref="E185" r:id="rId12"/>
    <hyperlink ref="E106" r:id="rId13"/>
    <hyperlink ref="E27" r:id="rId14"/>
    <hyperlink ref="N17:O17" location="表單1.2018青春博客來閱讀推廣計畫‧書單!A269" display="醫學院"/>
  </hyperlinks>
  <pageMargins left="0.70866141732283472" right="0.70866141732283472" top="0.5" bottom="0.55118110236220474" header="0.31496062992125984" footer="0.31496062992125984"/>
  <pageSetup paperSize="9" scale="80" fitToHeight="12" orientation="landscape" verticalDpi="0" r:id="rId15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2018青春博客來閱讀推廣計畫‧活動辦法</vt:lpstr>
      <vt:lpstr>表單1.2018青春博客來閱讀推廣計畫‧書單</vt:lpstr>
      <vt:lpstr>表單1.2018青春博客來閱讀推廣計畫‧書單!Print_Area</vt:lpstr>
      <vt:lpstr>表單1.2018青春博客來閱讀推廣計畫‧書單!Print_Titles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黃子靜-20000890</dc:creator>
  <cp:lastModifiedBy>edt44</cp:lastModifiedBy>
  <cp:lastPrinted>2018-05-09T04:52:13Z</cp:lastPrinted>
  <dcterms:created xsi:type="dcterms:W3CDTF">2016-04-11T07:01:23Z</dcterms:created>
  <dcterms:modified xsi:type="dcterms:W3CDTF">2018-05-09T04:52:17Z</dcterms:modified>
</cp:coreProperties>
</file>